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19980" windowHeight="7500"/>
  </bookViews>
  <sheets>
    <sheet name="Allocations with HSS Split Out" sheetId="1" r:id="rId1"/>
    <sheet name="Allocations with HSS in Disease" sheetId="2" r:id="rId2"/>
  </sheets>
  <calcPr calcId="145621"/>
</workbook>
</file>

<file path=xl/sharedStrings.xml><?xml version="1.0" encoding="utf-8"?>
<sst xmlns="http://schemas.openxmlformats.org/spreadsheetml/2006/main" count="4154" uniqueCount="165">
  <si>
    <t>Global Fund Allocations for 2014-2016 Allocation Period - HSS Existing Funds Split Out</t>
  </si>
  <si>
    <t>Country Information</t>
  </si>
  <si>
    <t>Existing Funds (1)</t>
  </si>
  <si>
    <t>Other Information</t>
  </si>
  <si>
    <t>Country name</t>
  </si>
  <si>
    <t>Disease Component</t>
  </si>
  <si>
    <t>Band</t>
  </si>
  <si>
    <t>Region</t>
  </si>
  <si>
    <t>Allocation Amount (Net of HSS Existing Funds)</t>
  </si>
  <si>
    <t>Existing Funds</t>
  </si>
  <si>
    <t>Additional Funding Given to Country</t>
  </si>
  <si>
    <t>% of allocation</t>
  </si>
  <si>
    <t>Over-allocated</t>
  </si>
  <si>
    <t>Eligible for Incentive Funding</t>
  </si>
  <si>
    <t>Eligible for Stand-Alone HSS Funding</t>
  </si>
  <si>
    <t>38 High TB/HIV co-infection countries (2)</t>
  </si>
  <si>
    <t>Afghanistan</t>
  </si>
  <si>
    <t>HIV</t>
  </si>
  <si>
    <t>South Asia</t>
  </si>
  <si>
    <t>Yes</t>
  </si>
  <si>
    <t>No</t>
  </si>
  <si>
    <t>TB</t>
  </si>
  <si>
    <t>Significantly over-allocated</t>
  </si>
  <si>
    <t>Malaria</t>
  </si>
  <si>
    <t>HSS</t>
  </si>
  <si>
    <t>n/a</t>
  </si>
  <si>
    <t>Albania</t>
  </si>
  <si>
    <t>Eastern Europe &amp; Central Asia</t>
  </si>
  <si>
    <t>-</t>
  </si>
  <si>
    <t>Algeria</t>
  </si>
  <si>
    <t>North Africa &amp; the Middle East</t>
  </si>
  <si>
    <t>Angola</t>
  </si>
  <si>
    <t>Sub-Saharan Africa</t>
  </si>
  <si>
    <t>Armenia</t>
  </si>
  <si>
    <t>Azerbaijan</t>
  </si>
  <si>
    <t>Bangladesh</t>
  </si>
  <si>
    <t>Belarus</t>
  </si>
  <si>
    <t>Belize</t>
  </si>
  <si>
    <t>Latin America &amp; the Caribbean</t>
  </si>
  <si>
    <t>Benin</t>
  </si>
  <si>
    <t>Bhutan</t>
  </si>
  <si>
    <t>Bolivia</t>
  </si>
  <si>
    <t>Botswana</t>
  </si>
  <si>
    <t>Bulgaria</t>
  </si>
  <si>
    <t>Burkina Faso</t>
  </si>
  <si>
    <t>Burundi</t>
  </si>
  <si>
    <t>Cambodia</t>
  </si>
  <si>
    <t>East Asia &amp; the Pacific</t>
  </si>
  <si>
    <t>Cameroon</t>
  </si>
  <si>
    <t>Cape Verde</t>
  </si>
  <si>
    <t>Central African Republic</t>
  </si>
  <si>
    <t>Chad</t>
  </si>
  <si>
    <t>Colombia</t>
  </si>
  <si>
    <t>Comoros</t>
  </si>
  <si>
    <t>Congo</t>
  </si>
  <si>
    <t>Congo (Democratic Republic)</t>
  </si>
  <si>
    <t>Costa Rica</t>
  </si>
  <si>
    <t>Côte d'Ivoire</t>
  </si>
  <si>
    <t>Cuba</t>
  </si>
  <si>
    <t>Djibouti</t>
  </si>
  <si>
    <t>Dominican Republic</t>
  </si>
  <si>
    <t>Ecuador</t>
  </si>
  <si>
    <t>Egypt</t>
  </si>
  <si>
    <t>El Salvador</t>
  </si>
  <si>
    <t>Eritrea</t>
  </si>
  <si>
    <t>Ethiopia</t>
  </si>
  <si>
    <t>Gabon</t>
  </si>
  <si>
    <t>Gambia</t>
  </si>
  <si>
    <t>Georgia</t>
  </si>
  <si>
    <t>Ghana</t>
  </si>
  <si>
    <t>Guatemala</t>
  </si>
  <si>
    <t>Guinea (3)</t>
  </si>
  <si>
    <t>Guinea-Bissau</t>
  </si>
  <si>
    <t>Guyana</t>
  </si>
  <si>
    <t>Haiti</t>
  </si>
  <si>
    <t>Honduras</t>
  </si>
  <si>
    <t>India</t>
  </si>
  <si>
    <t>Indonesia</t>
  </si>
  <si>
    <t>Iran</t>
  </si>
  <si>
    <t>Jamaica</t>
  </si>
  <si>
    <t>Kazakhstan</t>
  </si>
  <si>
    <t>Kenya</t>
  </si>
  <si>
    <t>Korea, DPR</t>
  </si>
  <si>
    <t>Kosovo</t>
  </si>
  <si>
    <t>Kyrgyzstan</t>
  </si>
  <si>
    <t>Lao PDR</t>
  </si>
  <si>
    <t>Lesotho</t>
  </si>
  <si>
    <t>Liberia</t>
  </si>
  <si>
    <t>Madagascar</t>
  </si>
  <si>
    <t>Malawi</t>
  </si>
  <si>
    <t>Malaysia</t>
  </si>
  <si>
    <t>Mali</t>
  </si>
  <si>
    <t>Mauritania</t>
  </si>
  <si>
    <t>Mauritius</t>
  </si>
  <si>
    <t>Moldova</t>
  </si>
  <si>
    <t>Mongolia</t>
  </si>
  <si>
    <t>Morocco</t>
  </si>
  <si>
    <t>Mozambique</t>
  </si>
  <si>
    <t>Multicountry Caribbean (4)</t>
  </si>
  <si>
    <t>Multicountry Western Pacific (5)</t>
  </si>
  <si>
    <t>2 &amp; 4</t>
  </si>
  <si>
    <t>Myanmar</t>
  </si>
  <si>
    <t>Namibia</t>
  </si>
  <si>
    <t>Nepal</t>
  </si>
  <si>
    <t>Nicaragua</t>
  </si>
  <si>
    <t>Niger</t>
  </si>
  <si>
    <t>Nigeria</t>
  </si>
  <si>
    <t>Pakistan</t>
  </si>
  <si>
    <t>Palestine</t>
  </si>
  <si>
    <t>Panama</t>
  </si>
  <si>
    <t>Papua New Guinea</t>
  </si>
  <si>
    <t>Paraguay</t>
  </si>
  <si>
    <t>Peru</t>
  </si>
  <si>
    <t>Philippines</t>
  </si>
  <si>
    <t>Romania</t>
  </si>
  <si>
    <t>Russian Federation</t>
  </si>
  <si>
    <t>Rwanda</t>
  </si>
  <si>
    <t>Sao Tome and Principe</t>
  </si>
  <si>
    <t>Senegal</t>
  </si>
  <si>
    <t>Sierra Leone</t>
  </si>
  <si>
    <t>Somalia</t>
  </si>
  <si>
    <t>South Africa</t>
  </si>
  <si>
    <t>South Sudan</t>
  </si>
  <si>
    <t>Sri Lanka</t>
  </si>
  <si>
    <t>Sudan</t>
  </si>
  <si>
    <t>Suriname</t>
  </si>
  <si>
    <t>Swaziland</t>
  </si>
  <si>
    <t>Syrian Arab Republic</t>
  </si>
  <si>
    <t>Tajikistan</t>
  </si>
  <si>
    <t>Tanzania (United Republic)</t>
  </si>
  <si>
    <t>Thailand</t>
  </si>
  <si>
    <t>Timor-Leste</t>
  </si>
  <si>
    <t>Togo</t>
  </si>
  <si>
    <t>Tunisia</t>
  </si>
  <si>
    <t>Turkmenistan</t>
  </si>
  <si>
    <t>Uganda</t>
  </si>
  <si>
    <t>Ukraine</t>
  </si>
  <si>
    <t>Uzbekistan</t>
  </si>
  <si>
    <t>Viet Nam</t>
  </si>
  <si>
    <t>Yemen</t>
  </si>
  <si>
    <t>Zambia</t>
  </si>
  <si>
    <t>Zanzibar</t>
  </si>
  <si>
    <t>Zimbabwe</t>
  </si>
  <si>
    <t>Fjii</t>
  </si>
  <si>
    <t>T*</t>
  </si>
  <si>
    <t>Iraq</t>
  </si>
  <si>
    <t>1) Note that in some countries, existing funds were presented to countries in allocation letter in a way that was most consistent with how the country thought of funding.</t>
  </si>
  <si>
    <t xml:space="preserve">    In this list, all existing funding presented i) includes HSS existing funding split proportionally across all disease components and ii) represents all existing funds, including </t>
  </si>
  <si>
    <t xml:space="preserve">    all uncommitted rounds-based funding.</t>
  </si>
  <si>
    <t xml:space="preserve">3) In this list, the HSS funding for Guinea has been allocated proportionally to each disease component to ensure consistency with other countries.  </t>
  </si>
  <si>
    <t xml:space="preserve">    However, in the Guinea allocation letter, HSS was included as part of the HIV component because the HSS grant has recently been consolidated with the HIV grant.</t>
  </si>
  <si>
    <t>4) Includes Dominica, Grenada, Saint Lucia and Saint Vincent and the Grenadines.</t>
  </si>
  <si>
    <t xml:space="preserve">5) Includes Kiribati, Marshall Islands, Micronesia, Samoa, Solomon Islands, Tonga, Tuvalu and Vanuatu for TB-HIV and Solomon Islands and Vanuatu for malaria; </t>
  </si>
  <si>
    <t xml:space="preserve">    Note that all countries except Solomon Islands are in Band 4, Solomon Islands is in Band 2; additionally, Solomon Islands is the only country eligible for incentive funding and</t>
  </si>
  <si>
    <t xml:space="preserve">    the Kingdom of Tonga is not eligible for stand-alone HSS funding.</t>
  </si>
  <si>
    <t>* Note that Iraq and Fiji are only eligible for transition funding and are not assigned to a Band.</t>
  </si>
  <si>
    <t>Global Fund Allocations for 2014-2016 Allocation Period - HSS Existing Funds Included in the Disease Allocations</t>
  </si>
  <si>
    <t>Allocation Amount (Including HSS Existing Funds)</t>
  </si>
  <si>
    <t>HSS existing funding included in allocations</t>
  </si>
  <si>
    <t>Other Existing Funds</t>
  </si>
  <si>
    <t>Total Existing Funds</t>
  </si>
  <si>
    <t xml:space="preserve">    all uncommitted rounds-based funding; In addition, this column includes HSS funding (broken out in column H).</t>
  </si>
  <si>
    <t>Fiji</t>
  </si>
  <si>
    <t>2) For operational reasons, the Global Fund has invited additional countries than those indicated here to submit a single TB/HIV concept note.</t>
  </si>
  <si>
    <t xml:space="preserve">3) In this list, the HSS funding for Guinea has been split out from disease components to ensure consistency with other countries.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</si>
</sst>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0" fillId="0" borderId="0" xfId="0" applyFill="1"/>
    <xf numFmtId="0" fontId="2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6" fillId="4" borderId="0" xfId="0" applyFont="1" applyFill="1" applyBorder="1" applyAlignment="1">
      <alignment horizontal="centerContinuous"/>
    </xf>
    <xf numFmtId="0" fontId="0" fillId="5" borderId="0" xfId="0" applyFill="1"/>
    <xf numFmtId="0" fontId="3" fillId="6" borderId="0" xfId="0" applyFont="1" applyFill="1" applyAlignment="1">
      <alignment horizontal="centerContinuous"/>
    </xf>
    <xf numFmtId="0" fontId="3" fillId="7" borderId="0" xfId="0" applyFont="1" applyFill="1" applyAlignment="1">
      <alignment horizontal="centerContinuous"/>
    </xf>
    <xf numFmtId="0" fontId="2" fillId="2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3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164" fontId="0" fillId="0" borderId="0" xfId="0" applyNumberFormat="1"/>
    <xf numFmtId="164" fontId="0" fillId="0" borderId="0" xfId="1" applyNumberFormat="1" applyFont="1"/>
    <xf numFmtId="164" fontId="3" fillId="8" borderId="2" xfId="1" applyNumberFormat="1" applyFont="1" applyFill="1" applyBorder="1"/>
    <xf numFmtId="164" fontId="3" fillId="0" borderId="0" xfId="1" applyNumberFormat="1" applyFont="1" applyFill="1" applyBorder="1"/>
    <xf numFmtId="164" fontId="8" fillId="0" borderId="0" xfId="0" applyNumberFormat="1" applyFont="1" applyBorder="1"/>
    <xf numFmtId="9" fontId="0" fillId="0" borderId="0" xfId="1" applyNumberFormat="1" applyFont="1"/>
    <xf numFmtId="0" fontId="0" fillId="0" borderId="0" xfId="0" applyAlignment="1">
      <alignment horizontal="center"/>
    </xf>
    <xf numFmtId="164" fontId="3" fillId="8" borderId="3" xfId="1" applyNumberFormat="1" applyFont="1" applyFill="1" applyBorder="1"/>
    <xf numFmtId="164" fontId="7" fillId="0" borderId="0" xfId="1" applyNumberFormat="1" applyFont="1" applyFill="1" applyBorder="1" applyAlignment="1">
      <alignment horizontal="left"/>
    </xf>
    <xf numFmtId="164" fontId="3" fillId="8" borderId="4" xfId="1" applyNumberFormat="1" applyFont="1" applyFill="1" applyBorder="1"/>
    <xf numFmtId="0" fontId="3" fillId="0" borderId="0" xfId="0" applyFont="1"/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18"/>
  <sheetViews>
    <sheetView tabSelected="1" zoomScale="85" zoomScaleNormal="85" workbookViewId="0"/>
  </sheetViews>
  <sheetFormatPr defaultRowHeight="14.25" x14ac:dyDescent="0.2"/>
  <cols>
    <col min="1" max="1" width="4.125" customWidth="1"/>
    <col min="2" max="2" width="28.375" customWidth="1"/>
    <col min="3" max="3" width="12.875" customWidth="1"/>
    <col min="4" max="4" width="6.375" bestFit="1" customWidth="1"/>
    <col min="5" max="5" width="27.5" bestFit="1" customWidth="1"/>
    <col min="6" max="6" width="2.625" customWidth="1"/>
    <col min="7" max="7" width="19.375" customWidth="1"/>
    <col min="8" max="8" width="2.625" customWidth="1"/>
    <col min="9" max="9" width="16.75" customWidth="1"/>
    <col min="10" max="10" width="18.375" customWidth="1"/>
    <col min="11" max="11" width="2.625" customWidth="1"/>
    <col min="12" max="12" width="18.375" customWidth="1"/>
    <col min="13" max="13" width="2.625" customWidth="1"/>
    <col min="14" max="14" width="24.25" bestFit="1" customWidth="1"/>
    <col min="15" max="15" width="2.625" customWidth="1"/>
    <col min="16" max="17" width="13.125" customWidth="1"/>
    <col min="18" max="18" width="19" bestFit="1" customWidth="1"/>
    <col min="19" max="19" width="2.625" customWidth="1"/>
  </cols>
  <sheetData>
    <row r="1" spans="1:19" ht="20.25" x14ac:dyDescent="0.3">
      <c r="A1" s="1" t="s">
        <v>0</v>
      </c>
      <c r="G1" s="2"/>
      <c r="H1" s="2"/>
      <c r="I1" s="2"/>
    </row>
    <row r="3" spans="1:19" ht="15" x14ac:dyDescent="0.25">
      <c r="B3" s="3" t="s">
        <v>1</v>
      </c>
      <c r="C3" s="4"/>
      <c r="D3" s="4"/>
      <c r="E3" s="4"/>
      <c r="G3" s="5"/>
      <c r="H3" s="2"/>
      <c r="I3" s="6" t="s">
        <v>2</v>
      </c>
      <c r="J3" s="6"/>
      <c r="L3" s="7"/>
      <c r="N3" s="8"/>
      <c r="P3" s="9" t="s">
        <v>3</v>
      </c>
      <c r="Q3" s="9"/>
      <c r="R3" s="9"/>
    </row>
    <row r="4" spans="1:19" ht="45.75" thickBot="1" x14ac:dyDescent="0.3">
      <c r="B4" s="10" t="s">
        <v>4</v>
      </c>
      <c r="C4" s="10" t="s">
        <v>5</v>
      </c>
      <c r="D4" s="10" t="s">
        <v>6</v>
      </c>
      <c r="E4" s="10" t="s">
        <v>7</v>
      </c>
      <c r="G4" s="11" t="s">
        <v>8</v>
      </c>
      <c r="H4" s="2"/>
      <c r="I4" s="12" t="s">
        <v>9</v>
      </c>
      <c r="J4" s="12" t="s">
        <v>10</v>
      </c>
      <c r="K4" s="13"/>
      <c r="L4" s="14" t="s">
        <v>11</v>
      </c>
      <c r="M4" s="13"/>
      <c r="N4" s="15" t="s">
        <v>12</v>
      </c>
      <c r="P4" s="16" t="s">
        <v>13</v>
      </c>
      <c r="Q4" s="16" t="s">
        <v>14</v>
      </c>
      <c r="R4" s="16" t="s">
        <v>15</v>
      </c>
      <c r="S4" s="13"/>
    </row>
    <row r="5" spans="1:19" ht="15" x14ac:dyDescent="0.25">
      <c r="A5" s="17"/>
      <c r="B5" s="18" t="s">
        <v>16</v>
      </c>
      <c r="C5" s="18" t="s">
        <v>17</v>
      </c>
      <c r="D5" s="18">
        <v>2</v>
      </c>
      <c r="E5" s="18" t="s">
        <v>18</v>
      </c>
      <c r="F5" s="18"/>
      <c r="G5" s="19">
        <v>13077395.66</v>
      </c>
      <c r="H5" s="20"/>
      <c r="I5" s="21">
        <v>2626927</v>
      </c>
      <c r="J5" s="18">
        <v>10450468.66</v>
      </c>
      <c r="K5" s="18"/>
      <c r="L5" s="22">
        <v>0.19274662551247115</v>
      </c>
      <c r="M5" s="18"/>
      <c r="N5" s="22" t="s">
        <v>12</v>
      </c>
      <c r="P5" s="23" t="s">
        <v>19</v>
      </c>
      <c r="Q5" s="23" t="s">
        <v>19</v>
      </c>
      <c r="R5" s="23" t="s">
        <v>20</v>
      </c>
    </row>
    <row r="6" spans="1:19" ht="15" x14ac:dyDescent="0.25">
      <c r="A6" s="17"/>
      <c r="B6" s="18" t="s">
        <v>16</v>
      </c>
      <c r="C6" s="18" t="s">
        <v>21</v>
      </c>
      <c r="D6" s="18">
        <v>2</v>
      </c>
      <c r="E6" s="18" t="s">
        <v>18</v>
      </c>
      <c r="F6" s="18"/>
      <c r="G6" s="24">
        <v>16064324.029999999</v>
      </c>
      <c r="H6" s="20"/>
      <c r="I6" s="21">
        <v>16064324.029999999</v>
      </c>
      <c r="J6" s="18">
        <v>0</v>
      </c>
      <c r="K6" s="18"/>
      <c r="L6" s="22">
        <v>0.23677070943048928</v>
      </c>
      <c r="M6" s="18"/>
      <c r="N6" s="22" t="s">
        <v>22</v>
      </c>
      <c r="P6" s="23" t="s">
        <v>20</v>
      </c>
      <c r="Q6" s="23" t="s">
        <v>19</v>
      </c>
      <c r="R6" s="23" t="s">
        <v>20</v>
      </c>
    </row>
    <row r="7" spans="1:19" ht="15" x14ac:dyDescent="0.25">
      <c r="A7" s="17"/>
      <c r="B7" s="18" t="s">
        <v>16</v>
      </c>
      <c r="C7" s="18" t="s">
        <v>23</v>
      </c>
      <c r="D7" s="18">
        <v>2</v>
      </c>
      <c r="E7" s="18" t="s">
        <v>18</v>
      </c>
      <c r="F7" s="18"/>
      <c r="G7" s="24">
        <v>25903287.390000001</v>
      </c>
      <c r="H7" s="20"/>
      <c r="I7" s="21">
        <v>13724840.67</v>
      </c>
      <c r="J7" s="18">
        <v>12178446.720000001</v>
      </c>
      <c r="K7" s="18"/>
      <c r="L7" s="22">
        <v>0.38178635593122728</v>
      </c>
      <c r="M7" s="18"/>
      <c r="N7" s="22" t="s">
        <v>12</v>
      </c>
      <c r="P7" s="23" t="s">
        <v>19</v>
      </c>
      <c r="Q7" s="23" t="s">
        <v>19</v>
      </c>
      <c r="R7" s="23" t="s">
        <v>20</v>
      </c>
    </row>
    <row r="8" spans="1:19" ht="15" x14ac:dyDescent="0.25">
      <c r="A8" s="17"/>
      <c r="B8" s="18" t="s">
        <v>16</v>
      </c>
      <c r="C8" s="18" t="s">
        <v>24</v>
      </c>
      <c r="D8" s="18">
        <v>2</v>
      </c>
      <c r="E8" s="18" t="s">
        <v>18</v>
      </c>
      <c r="F8" s="18"/>
      <c r="G8" s="24">
        <v>12802591.42</v>
      </c>
      <c r="H8" s="20"/>
      <c r="I8" s="21">
        <v>12802591.42</v>
      </c>
      <c r="J8" s="18">
        <v>0</v>
      </c>
      <c r="K8" s="18"/>
      <c r="L8" s="22">
        <v>0.18869630912581231</v>
      </c>
      <c r="M8" s="18"/>
      <c r="N8" s="22" t="s">
        <v>25</v>
      </c>
      <c r="P8" s="23" t="s">
        <v>25</v>
      </c>
      <c r="Q8" s="23" t="s">
        <v>19</v>
      </c>
      <c r="R8" s="23" t="s">
        <v>20</v>
      </c>
    </row>
    <row r="9" spans="1:19" ht="15" x14ac:dyDescent="0.25">
      <c r="A9" s="17"/>
      <c r="B9" s="18" t="s">
        <v>26</v>
      </c>
      <c r="C9" s="18" t="s">
        <v>17</v>
      </c>
      <c r="D9" s="18">
        <v>4</v>
      </c>
      <c r="E9" s="18" t="s">
        <v>27</v>
      </c>
      <c r="F9" s="18"/>
      <c r="G9" s="24">
        <v>5128596.6900000004</v>
      </c>
      <c r="H9" s="20"/>
      <c r="I9" s="21">
        <v>189454</v>
      </c>
      <c r="J9" s="18">
        <v>4939142.6900000004</v>
      </c>
      <c r="K9" s="18"/>
      <c r="L9" s="22">
        <v>0.85387215497047397</v>
      </c>
      <c r="M9" s="18"/>
      <c r="N9" s="22" t="s">
        <v>28</v>
      </c>
      <c r="P9" s="23" t="s">
        <v>20</v>
      </c>
      <c r="Q9" s="23" t="s">
        <v>19</v>
      </c>
      <c r="R9" s="23" t="s">
        <v>20</v>
      </c>
    </row>
    <row r="10" spans="1:19" ht="15" x14ac:dyDescent="0.25">
      <c r="A10" s="17"/>
      <c r="B10" s="18" t="s">
        <v>26</v>
      </c>
      <c r="C10" s="18" t="s">
        <v>21</v>
      </c>
      <c r="D10" s="18">
        <v>4</v>
      </c>
      <c r="E10" s="18" t="s">
        <v>27</v>
      </c>
      <c r="F10" s="18"/>
      <c r="G10" s="24">
        <v>877685</v>
      </c>
      <c r="H10" s="20"/>
      <c r="I10" s="21">
        <v>0</v>
      </c>
      <c r="J10" s="18">
        <v>877685</v>
      </c>
      <c r="K10" s="18"/>
      <c r="L10" s="22">
        <v>0.14612784502952608</v>
      </c>
      <c r="M10" s="18"/>
      <c r="N10" s="22" t="s">
        <v>28</v>
      </c>
      <c r="P10" s="23" t="s">
        <v>20</v>
      </c>
      <c r="Q10" s="23" t="s">
        <v>19</v>
      </c>
      <c r="R10" s="23" t="s">
        <v>20</v>
      </c>
    </row>
    <row r="11" spans="1:19" ht="15" x14ac:dyDescent="0.25">
      <c r="A11" s="17"/>
      <c r="B11" s="18" t="s">
        <v>29</v>
      </c>
      <c r="C11" s="18" t="s">
        <v>17</v>
      </c>
      <c r="D11" s="18">
        <v>4</v>
      </c>
      <c r="E11" s="18" t="s">
        <v>30</v>
      </c>
      <c r="F11" s="18"/>
      <c r="G11" s="24">
        <v>6533577.25</v>
      </c>
      <c r="H11" s="20"/>
      <c r="I11" s="21">
        <v>0</v>
      </c>
      <c r="J11" s="18">
        <v>6533577.25</v>
      </c>
      <c r="K11" s="18"/>
      <c r="L11" s="22">
        <v>1</v>
      </c>
      <c r="M11" s="18"/>
      <c r="N11" s="22" t="s">
        <v>28</v>
      </c>
      <c r="P11" s="23" t="s">
        <v>20</v>
      </c>
      <c r="Q11" s="23" t="s">
        <v>20</v>
      </c>
      <c r="R11" s="23" t="s">
        <v>20</v>
      </c>
    </row>
    <row r="12" spans="1:19" ht="15" x14ac:dyDescent="0.25">
      <c r="A12" s="17"/>
      <c r="B12" s="18" t="s">
        <v>31</v>
      </c>
      <c r="C12" s="18" t="s">
        <v>17</v>
      </c>
      <c r="D12" s="18">
        <v>3</v>
      </c>
      <c r="E12" s="18" t="s">
        <v>32</v>
      </c>
      <c r="F12" s="18"/>
      <c r="G12" s="24">
        <v>23272987.030000001</v>
      </c>
      <c r="H12" s="20"/>
      <c r="I12" s="21">
        <v>3793313.47</v>
      </c>
      <c r="J12" s="18">
        <v>19479673.559999999</v>
      </c>
      <c r="K12" s="18"/>
      <c r="L12" s="22">
        <v>0.25236240520262104</v>
      </c>
      <c r="M12" s="18"/>
      <c r="N12" s="22" t="s">
        <v>28</v>
      </c>
      <c r="P12" s="23" t="s">
        <v>19</v>
      </c>
      <c r="Q12" s="23" t="s">
        <v>19</v>
      </c>
      <c r="R12" s="23" t="s">
        <v>19</v>
      </c>
    </row>
    <row r="13" spans="1:19" ht="15" x14ac:dyDescent="0.25">
      <c r="A13" s="17"/>
      <c r="B13" s="18" t="s">
        <v>31</v>
      </c>
      <c r="C13" s="18" t="s">
        <v>21</v>
      </c>
      <c r="D13" s="18">
        <v>3</v>
      </c>
      <c r="E13" s="18" t="s">
        <v>32</v>
      </c>
      <c r="F13" s="18"/>
      <c r="G13" s="24">
        <v>8792018.2400000002</v>
      </c>
      <c r="H13" s="20"/>
      <c r="I13" s="21">
        <v>8748586.5299999993</v>
      </c>
      <c r="J13" s="18">
        <v>43431.71</v>
      </c>
      <c r="K13" s="18"/>
      <c r="L13" s="22">
        <v>9.5336918581684749E-2</v>
      </c>
      <c r="M13" s="18"/>
      <c r="N13" s="22" t="s">
        <v>28</v>
      </c>
      <c r="P13" s="23" t="s">
        <v>19</v>
      </c>
      <c r="Q13" s="23" t="s">
        <v>19</v>
      </c>
      <c r="R13" s="23" t="s">
        <v>19</v>
      </c>
    </row>
    <row r="14" spans="1:19" ht="15" x14ac:dyDescent="0.25">
      <c r="A14" s="17"/>
      <c r="B14" s="18" t="s">
        <v>31</v>
      </c>
      <c r="C14" s="18" t="s">
        <v>23</v>
      </c>
      <c r="D14" s="18">
        <v>3</v>
      </c>
      <c r="E14" s="18" t="s">
        <v>32</v>
      </c>
      <c r="F14" s="18"/>
      <c r="G14" s="24">
        <v>60155494.100000001</v>
      </c>
      <c r="H14" s="20"/>
      <c r="I14" s="21">
        <v>60155494.100000001</v>
      </c>
      <c r="J14" s="18">
        <v>0</v>
      </c>
      <c r="K14" s="18"/>
      <c r="L14" s="22">
        <v>0.65230067621569421</v>
      </c>
      <c r="M14" s="18"/>
      <c r="N14" s="22" t="s">
        <v>22</v>
      </c>
      <c r="P14" s="23" t="s">
        <v>20</v>
      </c>
      <c r="Q14" s="23" t="s">
        <v>19</v>
      </c>
      <c r="R14" s="23" t="s">
        <v>19</v>
      </c>
    </row>
    <row r="15" spans="1:19" ht="15" x14ac:dyDescent="0.25">
      <c r="A15" s="17"/>
      <c r="B15" s="18" t="s">
        <v>33</v>
      </c>
      <c r="C15" s="18" t="s">
        <v>17</v>
      </c>
      <c r="D15" s="18">
        <v>4</v>
      </c>
      <c r="E15" s="18" t="s">
        <v>27</v>
      </c>
      <c r="F15" s="18"/>
      <c r="G15" s="24">
        <v>9760914.7100000009</v>
      </c>
      <c r="H15" s="20"/>
      <c r="I15" s="21">
        <v>5254690.2</v>
      </c>
      <c r="J15" s="18">
        <v>4506224.51</v>
      </c>
      <c r="K15" s="18"/>
      <c r="L15" s="22">
        <v>0.43542476596168223</v>
      </c>
      <c r="M15" s="18"/>
      <c r="N15" s="22" t="s">
        <v>22</v>
      </c>
      <c r="P15" s="23" t="s">
        <v>20</v>
      </c>
      <c r="Q15" s="23" t="s">
        <v>19</v>
      </c>
      <c r="R15" s="23" t="s">
        <v>20</v>
      </c>
    </row>
    <row r="16" spans="1:19" ht="15" x14ac:dyDescent="0.25">
      <c r="A16" s="17"/>
      <c r="B16" s="18" t="s">
        <v>33</v>
      </c>
      <c r="C16" s="18" t="s">
        <v>21</v>
      </c>
      <c r="D16" s="18">
        <v>4</v>
      </c>
      <c r="E16" s="18" t="s">
        <v>27</v>
      </c>
      <c r="F16" s="18"/>
      <c r="G16" s="24">
        <v>12591877.48</v>
      </c>
      <c r="H16" s="20"/>
      <c r="I16" s="21">
        <v>8591877.4800000004</v>
      </c>
      <c r="J16" s="18">
        <v>4000000</v>
      </c>
      <c r="K16" s="18"/>
      <c r="L16" s="22">
        <v>0.56171121945467517</v>
      </c>
      <c r="M16" s="18"/>
      <c r="N16" s="22" t="s">
        <v>22</v>
      </c>
      <c r="P16" s="23" t="s">
        <v>20</v>
      </c>
      <c r="Q16" s="23" t="s">
        <v>19</v>
      </c>
      <c r="R16" s="23" t="s">
        <v>20</v>
      </c>
    </row>
    <row r="17" spans="1:18" ht="15" x14ac:dyDescent="0.25">
      <c r="A17" s="17"/>
      <c r="B17" s="18" t="s">
        <v>33</v>
      </c>
      <c r="C17" s="18" t="s">
        <v>24</v>
      </c>
      <c r="D17" s="18">
        <v>4</v>
      </c>
      <c r="E17" s="18" t="s">
        <v>27</v>
      </c>
      <c r="F17" s="18"/>
      <c r="G17" s="24">
        <v>64202.6</v>
      </c>
      <c r="H17" s="20"/>
      <c r="I17" s="21">
        <v>64202.6</v>
      </c>
      <c r="J17" s="18">
        <v>0</v>
      </c>
      <c r="K17" s="18"/>
      <c r="L17" s="22">
        <v>2.8640145836425915E-3</v>
      </c>
      <c r="M17" s="18"/>
      <c r="N17" s="22" t="s">
        <v>25</v>
      </c>
      <c r="P17" s="23" t="s">
        <v>25</v>
      </c>
      <c r="Q17" s="23" t="s">
        <v>19</v>
      </c>
      <c r="R17" s="23" t="s">
        <v>20</v>
      </c>
    </row>
    <row r="18" spans="1:18" ht="15" x14ac:dyDescent="0.25">
      <c r="A18" s="17"/>
      <c r="B18" s="18" t="s">
        <v>34</v>
      </c>
      <c r="C18" s="18" t="s">
        <v>17</v>
      </c>
      <c r="D18" s="18">
        <v>4</v>
      </c>
      <c r="E18" s="18" t="s">
        <v>27</v>
      </c>
      <c r="F18" s="18"/>
      <c r="G18" s="24">
        <v>19817688.489999998</v>
      </c>
      <c r="H18" s="20"/>
      <c r="I18" s="21">
        <v>12838956.41</v>
      </c>
      <c r="J18" s="18">
        <v>6978732.0800000001</v>
      </c>
      <c r="K18" s="18"/>
      <c r="L18" s="22">
        <v>0.52454214614594741</v>
      </c>
      <c r="M18" s="18"/>
      <c r="N18" s="22" t="s">
        <v>22</v>
      </c>
      <c r="P18" s="23" t="s">
        <v>20</v>
      </c>
      <c r="Q18" s="23" t="s">
        <v>19</v>
      </c>
      <c r="R18" s="23" t="s">
        <v>20</v>
      </c>
    </row>
    <row r="19" spans="1:18" ht="15" x14ac:dyDescent="0.25">
      <c r="A19" s="17"/>
      <c r="B19" s="18" t="s">
        <v>34</v>
      </c>
      <c r="C19" s="18" t="s">
        <v>21</v>
      </c>
      <c r="D19" s="18">
        <v>4</v>
      </c>
      <c r="E19" s="18" t="s">
        <v>27</v>
      </c>
      <c r="F19" s="18"/>
      <c r="G19" s="24">
        <v>17963238.43</v>
      </c>
      <c r="H19" s="20"/>
      <c r="I19" s="21">
        <v>11588310.199999999</v>
      </c>
      <c r="J19" s="18">
        <v>6374928.2300000004</v>
      </c>
      <c r="K19" s="18"/>
      <c r="L19" s="22">
        <v>0.47545785385405254</v>
      </c>
      <c r="M19" s="18"/>
      <c r="N19" s="22" t="s">
        <v>22</v>
      </c>
      <c r="P19" s="23" t="s">
        <v>20</v>
      </c>
      <c r="Q19" s="23" t="s">
        <v>19</v>
      </c>
      <c r="R19" s="23" t="s">
        <v>20</v>
      </c>
    </row>
    <row r="20" spans="1:18" ht="15" x14ac:dyDescent="0.25">
      <c r="A20" s="17"/>
      <c r="B20" s="18" t="s">
        <v>35</v>
      </c>
      <c r="C20" s="18" t="s">
        <v>17</v>
      </c>
      <c r="D20" s="18">
        <v>1</v>
      </c>
      <c r="E20" s="18" t="s">
        <v>18</v>
      </c>
      <c r="F20" s="18"/>
      <c r="G20" s="24">
        <v>34547967.57</v>
      </c>
      <c r="H20" s="20"/>
      <c r="I20" s="21">
        <v>22196776.690000001</v>
      </c>
      <c r="J20" s="18">
        <v>12351190.880000001</v>
      </c>
      <c r="K20" s="18"/>
      <c r="L20" s="22">
        <v>0.22238571816968564</v>
      </c>
      <c r="M20" s="18"/>
      <c r="N20" s="22" t="s">
        <v>22</v>
      </c>
      <c r="P20" s="23" t="s">
        <v>20</v>
      </c>
      <c r="Q20" s="23" t="s">
        <v>19</v>
      </c>
      <c r="R20" s="23" t="s">
        <v>20</v>
      </c>
    </row>
    <row r="21" spans="1:18" ht="15" x14ac:dyDescent="0.25">
      <c r="A21" s="17"/>
      <c r="B21" s="18" t="s">
        <v>35</v>
      </c>
      <c r="C21" s="18" t="s">
        <v>21</v>
      </c>
      <c r="D21" s="18">
        <v>1</v>
      </c>
      <c r="E21" s="18" t="s">
        <v>18</v>
      </c>
      <c r="F21" s="18"/>
      <c r="G21" s="24">
        <v>90419950.239999995</v>
      </c>
      <c r="H21" s="20"/>
      <c r="I21" s="21">
        <v>47232534.439999998</v>
      </c>
      <c r="J21" s="18">
        <v>43187415.799999997</v>
      </c>
      <c r="K21" s="18"/>
      <c r="L21" s="22">
        <v>0.58203439986005634</v>
      </c>
      <c r="M21" s="18"/>
      <c r="N21" s="22" t="s">
        <v>28</v>
      </c>
      <c r="P21" s="23" t="s">
        <v>19</v>
      </c>
      <c r="Q21" s="23" t="s">
        <v>19</v>
      </c>
      <c r="R21" s="23" t="s">
        <v>20</v>
      </c>
    </row>
    <row r="22" spans="1:18" ht="15" x14ac:dyDescent="0.25">
      <c r="A22" s="17"/>
      <c r="B22" s="18" t="s">
        <v>35</v>
      </c>
      <c r="C22" s="18" t="s">
        <v>23</v>
      </c>
      <c r="D22" s="18">
        <v>1</v>
      </c>
      <c r="E22" s="18" t="s">
        <v>18</v>
      </c>
      <c r="F22" s="18"/>
      <c r="G22" s="24">
        <v>30383639.18</v>
      </c>
      <c r="H22" s="20"/>
      <c r="I22" s="21">
        <v>8560350.5</v>
      </c>
      <c r="J22" s="18">
        <v>21823288.68</v>
      </c>
      <c r="K22" s="18"/>
      <c r="L22" s="22">
        <v>0.19557988197025794</v>
      </c>
      <c r="M22" s="18"/>
      <c r="N22" s="22" t="s">
        <v>28</v>
      </c>
      <c r="P22" s="23" t="s">
        <v>19</v>
      </c>
      <c r="Q22" s="23" t="s">
        <v>19</v>
      </c>
      <c r="R22" s="23" t="s">
        <v>20</v>
      </c>
    </row>
    <row r="23" spans="1:18" ht="15" x14ac:dyDescent="0.25">
      <c r="A23" s="17"/>
      <c r="B23" s="18" t="s">
        <v>36</v>
      </c>
      <c r="C23" s="18" t="s">
        <v>17</v>
      </c>
      <c r="D23" s="18">
        <v>4</v>
      </c>
      <c r="E23" s="18" t="s">
        <v>27</v>
      </c>
      <c r="F23" s="18"/>
      <c r="G23" s="24">
        <v>20577582.489999998</v>
      </c>
      <c r="H23" s="20"/>
      <c r="I23" s="21">
        <v>8004597.5800000001</v>
      </c>
      <c r="J23" s="18">
        <v>12572984.91</v>
      </c>
      <c r="K23" s="18"/>
      <c r="L23" s="22">
        <v>0.54119003800917775</v>
      </c>
      <c r="M23" s="18"/>
      <c r="N23" s="22" t="s">
        <v>22</v>
      </c>
      <c r="P23" s="23" t="s">
        <v>20</v>
      </c>
      <c r="Q23" s="23" t="s">
        <v>19</v>
      </c>
      <c r="R23" s="23" t="s">
        <v>20</v>
      </c>
    </row>
    <row r="24" spans="1:18" ht="15" x14ac:dyDescent="0.25">
      <c r="A24" s="17"/>
      <c r="B24" s="18" t="s">
        <v>36</v>
      </c>
      <c r="C24" s="18" t="s">
        <v>21</v>
      </c>
      <c r="D24" s="18">
        <v>4</v>
      </c>
      <c r="E24" s="18" t="s">
        <v>27</v>
      </c>
      <c r="F24" s="18"/>
      <c r="G24" s="24">
        <v>17445258</v>
      </c>
      <c r="H24" s="20"/>
      <c r="I24" s="21">
        <v>5571947</v>
      </c>
      <c r="J24" s="18">
        <v>11873311</v>
      </c>
      <c r="K24" s="18"/>
      <c r="L24" s="22">
        <v>0.45880996199082241</v>
      </c>
      <c r="M24" s="18"/>
      <c r="N24" s="22" t="s">
        <v>22</v>
      </c>
      <c r="P24" s="23" t="s">
        <v>20</v>
      </c>
      <c r="Q24" s="23" t="s">
        <v>19</v>
      </c>
      <c r="R24" s="23" t="s">
        <v>20</v>
      </c>
    </row>
    <row r="25" spans="1:18" ht="15" x14ac:dyDescent="0.25">
      <c r="A25" s="17"/>
      <c r="B25" s="18" t="s">
        <v>37</v>
      </c>
      <c r="C25" s="18" t="s">
        <v>17</v>
      </c>
      <c r="D25" s="18">
        <v>4</v>
      </c>
      <c r="E25" s="18" t="s">
        <v>38</v>
      </c>
      <c r="F25" s="18"/>
      <c r="G25" s="24">
        <v>3222173.84</v>
      </c>
      <c r="H25" s="20"/>
      <c r="I25" s="21">
        <v>1140023</v>
      </c>
      <c r="J25" s="18">
        <v>2082150.84</v>
      </c>
      <c r="K25" s="18"/>
      <c r="L25" s="22">
        <v>0.71535141526184642</v>
      </c>
      <c r="M25" s="18"/>
      <c r="N25" s="22" t="s">
        <v>22</v>
      </c>
      <c r="P25" s="23" t="s">
        <v>20</v>
      </c>
      <c r="Q25" s="23" t="s">
        <v>20</v>
      </c>
      <c r="R25" s="23" t="s">
        <v>20</v>
      </c>
    </row>
    <row r="26" spans="1:18" ht="15" x14ac:dyDescent="0.25">
      <c r="A26" s="17"/>
      <c r="B26" s="18" t="s">
        <v>37</v>
      </c>
      <c r="C26" s="18" t="s">
        <v>21</v>
      </c>
      <c r="D26" s="18">
        <v>4</v>
      </c>
      <c r="E26" s="18" t="s">
        <v>38</v>
      </c>
      <c r="F26" s="18"/>
      <c r="G26" s="24">
        <v>1282149.17</v>
      </c>
      <c r="H26" s="20"/>
      <c r="I26" s="21">
        <v>0</v>
      </c>
      <c r="J26" s="18">
        <v>1282149.17</v>
      </c>
      <c r="K26" s="18"/>
      <c r="L26" s="22">
        <v>0.28464858473815358</v>
      </c>
      <c r="M26" s="18"/>
      <c r="N26" s="22" t="s">
        <v>28</v>
      </c>
      <c r="P26" s="23" t="s">
        <v>20</v>
      </c>
      <c r="Q26" s="23" t="s">
        <v>20</v>
      </c>
      <c r="R26" s="23" t="s">
        <v>20</v>
      </c>
    </row>
    <row r="27" spans="1:18" ht="15" x14ac:dyDescent="0.25">
      <c r="A27" s="17"/>
      <c r="B27" s="18" t="s">
        <v>39</v>
      </c>
      <c r="C27" s="18" t="s">
        <v>17</v>
      </c>
      <c r="D27" s="18">
        <v>1</v>
      </c>
      <c r="E27" s="18" t="s">
        <v>32</v>
      </c>
      <c r="F27" s="18"/>
      <c r="G27" s="24">
        <v>62585068.799999997</v>
      </c>
      <c r="H27" s="20"/>
      <c r="I27" s="21">
        <v>56585068.799999997</v>
      </c>
      <c r="J27" s="18">
        <v>6000000</v>
      </c>
      <c r="K27" s="18"/>
      <c r="L27" s="22">
        <v>0.38201109451814402</v>
      </c>
      <c r="M27" s="18"/>
      <c r="N27" s="22" t="s">
        <v>22</v>
      </c>
      <c r="P27" s="23" t="s">
        <v>20</v>
      </c>
      <c r="Q27" s="23" t="s">
        <v>19</v>
      </c>
      <c r="R27" s="23" t="s">
        <v>20</v>
      </c>
    </row>
    <row r="28" spans="1:18" ht="15" x14ac:dyDescent="0.25">
      <c r="A28" s="17"/>
      <c r="B28" s="18" t="s">
        <v>39</v>
      </c>
      <c r="C28" s="18" t="s">
        <v>21</v>
      </c>
      <c r="D28" s="18">
        <v>1</v>
      </c>
      <c r="E28" s="18" t="s">
        <v>32</v>
      </c>
      <c r="F28" s="18"/>
      <c r="G28" s="24">
        <v>11815137.130000001</v>
      </c>
      <c r="H28" s="20"/>
      <c r="I28" s="21">
        <v>6003819.8700000001</v>
      </c>
      <c r="J28" s="18">
        <v>5811317.2599999998</v>
      </c>
      <c r="K28" s="18"/>
      <c r="L28" s="22">
        <v>7.2118055527539235E-2</v>
      </c>
      <c r="M28" s="18"/>
      <c r="N28" s="22" t="s">
        <v>12</v>
      </c>
      <c r="P28" s="23" t="s">
        <v>19</v>
      </c>
      <c r="Q28" s="23" t="s">
        <v>19</v>
      </c>
      <c r="R28" s="23" t="s">
        <v>20</v>
      </c>
    </row>
    <row r="29" spans="1:18" ht="15" x14ac:dyDescent="0.25">
      <c r="A29" s="17"/>
      <c r="B29" s="18" t="s">
        <v>39</v>
      </c>
      <c r="C29" s="18" t="s">
        <v>23</v>
      </c>
      <c r="D29" s="18">
        <v>1</v>
      </c>
      <c r="E29" s="18" t="s">
        <v>32</v>
      </c>
      <c r="F29" s="18"/>
      <c r="G29" s="24">
        <v>52044364.619999997</v>
      </c>
      <c r="H29" s="20"/>
      <c r="I29" s="21">
        <v>25312931.690000001</v>
      </c>
      <c r="J29" s="18">
        <v>26731432.93</v>
      </c>
      <c r="K29" s="18"/>
      <c r="L29" s="22">
        <v>0.31767201144288859</v>
      </c>
      <c r="M29" s="18"/>
      <c r="N29" s="22" t="s">
        <v>28</v>
      </c>
      <c r="P29" s="23" t="s">
        <v>19</v>
      </c>
      <c r="Q29" s="23" t="s">
        <v>19</v>
      </c>
      <c r="R29" s="23" t="s">
        <v>20</v>
      </c>
    </row>
    <row r="30" spans="1:18" ht="15" x14ac:dyDescent="0.25">
      <c r="A30" s="17"/>
      <c r="B30" s="18" t="s">
        <v>39</v>
      </c>
      <c r="C30" s="18" t="s">
        <v>24</v>
      </c>
      <c r="D30" s="18">
        <v>1</v>
      </c>
      <c r="E30" s="18" t="s">
        <v>32</v>
      </c>
      <c r="F30" s="18"/>
      <c r="G30" s="24">
        <v>37385929.920000002</v>
      </c>
      <c r="H30" s="20"/>
      <c r="I30" s="21">
        <v>37385929.920000002</v>
      </c>
      <c r="J30" s="18">
        <v>0</v>
      </c>
      <c r="K30" s="18"/>
      <c r="L30" s="22">
        <v>0.2281988385114283</v>
      </c>
      <c r="M30" s="18"/>
      <c r="N30" s="22" t="s">
        <v>25</v>
      </c>
      <c r="P30" s="23" t="s">
        <v>25</v>
      </c>
      <c r="Q30" s="23" t="s">
        <v>19</v>
      </c>
      <c r="R30" s="23" t="s">
        <v>20</v>
      </c>
    </row>
    <row r="31" spans="1:18" ht="15" x14ac:dyDescent="0.25">
      <c r="A31" s="17"/>
      <c r="B31" s="18" t="s">
        <v>40</v>
      </c>
      <c r="C31" s="18" t="s">
        <v>17</v>
      </c>
      <c r="D31" s="18">
        <v>4</v>
      </c>
      <c r="E31" s="18" t="s">
        <v>18</v>
      </c>
      <c r="F31" s="18"/>
      <c r="G31" s="24">
        <v>2441702.27</v>
      </c>
      <c r="H31" s="20"/>
      <c r="I31" s="21">
        <v>283109.34000000003</v>
      </c>
      <c r="J31" s="18">
        <v>2158592.9300000002</v>
      </c>
      <c r="K31" s="18"/>
      <c r="L31" s="22">
        <v>0.32253709921842094</v>
      </c>
      <c r="M31" s="18"/>
      <c r="N31" s="22" t="s">
        <v>28</v>
      </c>
      <c r="P31" s="23" t="s">
        <v>20</v>
      </c>
      <c r="Q31" s="23" t="s">
        <v>19</v>
      </c>
      <c r="R31" s="23" t="s">
        <v>20</v>
      </c>
    </row>
    <row r="32" spans="1:18" ht="15" x14ac:dyDescent="0.25">
      <c r="A32" s="17"/>
      <c r="B32" s="18" t="s">
        <v>40</v>
      </c>
      <c r="C32" s="18" t="s">
        <v>21</v>
      </c>
      <c r="D32" s="18">
        <v>4</v>
      </c>
      <c r="E32" s="18" t="s">
        <v>18</v>
      </c>
      <c r="F32" s="18"/>
      <c r="G32" s="24">
        <v>2564298.35</v>
      </c>
      <c r="H32" s="20"/>
      <c r="I32" s="21">
        <v>187099.17</v>
      </c>
      <c r="J32" s="18">
        <v>2377199.1800000002</v>
      </c>
      <c r="K32" s="18"/>
      <c r="L32" s="22">
        <v>0.3387314503907895</v>
      </c>
      <c r="M32" s="18"/>
      <c r="N32" s="22" t="s">
        <v>28</v>
      </c>
      <c r="P32" s="23" t="s">
        <v>20</v>
      </c>
      <c r="Q32" s="23" t="s">
        <v>19</v>
      </c>
      <c r="R32" s="23" t="s">
        <v>20</v>
      </c>
    </row>
    <row r="33" spans="1:19" ht="15" x14ac:dyDescent="0.25">
      <c r="A33" s="17"/>
      <c r="B33" s="18" t="s">
        <v>40</v>
      </c>
      <c r="C33" s="18" t="s">
        <v>23</v>
      </c>
      <c r="D33" s="18">
        <v>4</v>
      </c>
      <c r="E33" s="18" t="s">
        <v>18</v>
      </c>
      <c r="F33" s="18"/>
      <c r="G33" s="24">
        <v>2564298.35</v>
      </c>
      <c r="H33" s="20"/>
      <c r="I33" s="21">
        <v>415495.08</v>
      </c>
      <c r="J33" s="18">
        <v>2148803.27</v>
      </c>
      <c r="K33" s="18"/>
      <c r="L33" s="22">
        <v>0.3387314503907895</v>
      </c>
      <c r="M33" s="18"/>
      <c r="N33" s="22" t="s">
        <v>28</v>
      </c>
      <c r="P33" s="23" t="s">
        <v>20</v>
      </c>
      <c r="Q33" s="23" t="s">
        <v>19</v>
      </c>
      <c r="R33" s="23" t="s">
        <v>20</v>
      </c>
    </row>
    <row r="34" spans="1:19" ht="15" x14ac:dyDescent="0.25">
      <c r="A34" s="17"/>
      <c r="B34" s="18" t="s">
        <v>41</v>
      </c>
      <c r="C34" s="18" t="s">
        <v>17</v>
      </c>
      <c r="D34" s="18">
        <v>4</v>
      </c>
      <c r="E34" s="18" t="s">
        <v>38</v>
      </c>
      <c r="F34" s="18"/>
      <c r="G34" s="24">
        <v>15556794.82</v>
      </c>
      <c r="H34" s="20"/>
      <c r="I34" s="21">
        <v>6275893</v>
      </c>
      <c r="J34" s="18">
        <v>9280901.8200000003</v>
      </c>
      <c r="K34" s="18"/>
      <c r="L34" s="22">
        <v>0.37759413932457697</v>
      </c>
      <c r="M34" s="18"/>
      <c r="N34" s="22" t="s">
        <v>12</v>
      </c>
      <c r="P34" s="23" t="s">
        <v>20</v>
      </c>
      <c r="Q34" s="23" t="s">
        <v>19</v>
      </c>
      <c r="R34" s="23" t="s">
        <v>20</v>
      </c>
    </row>
    <row r="35" spans="1:19" ht="15" x14ac:dyDescent="0.25">
      <c r="A35" s="17"/>
      <c r="B35" s="18" t="s">
        <v>41</v>
      </c>
      <c r="C35" s="18" t="s">
        <v>21</v>
      </c>
      <c r="D35" s="18">
        <v>4</v>
      </c>
      <c r="E35" s="18" t="s">
        <v>38</v>
      </c>
      <c r="F35" s="18"/>
      <c r="G35" s="24">
        <v>12821491.73</v>
      </c>
      <c r="H35" s="20"/>
      <c r="I35" s="21">
        <v>2128049</v>
      </c>
      <c r="J35" s="18">
        <v>10693442.73</v>
      </c>
      <c r="K35" s="18"/>
      <c r="L35" s="22">
        <v>0.31120293033771151</v>
      </c>
      <c r="M35" s="18"/>
      <c r="N35" s="22" t="s">
        <v>28</v>
      </c>
      <c r="P35" s="23" t="s">
        <v>20</v>
      </c>
      <c r="Q35" s="23" t="s">
        <v>19</v>
      </c>
      <c r="R35" s="23" t="s">
        <v>20</v>
      </c>
    </row>
    <row r="36" spans="1:19" ht="15" x14ac:dyDescent="0.25">
      <c r="A36" s="17"/>
      <c r="B36" s="18" t="s">
        <v>41</v>
      </c>
      <c r="C36" s="18" t="s">
        <v>23</v>
      </c>
      <c r="D36" s="18">
        <v>4</v>
      </c>
      <c r="E36" s="18" t="s">
        <v>38</v>
      </c>
      <c r="F36" s="18"/>
      <c r="G36" s="24">
        <v>12821491.73</v>
      </c>
      <c r="H36" s="20"/>
      <c r="I36" s="21">
        <v>1378849.71</v>
      </c>
      <c r="J36" s="18">
        <v>11442642.02</v>
      </c>
      <c r="K36" s="18"/>
      <c r="L36" s="22">
        <v>0.31120293033771151</v>
      </c>
      <c r="M36" s="18"/>
      <c r="N36" s="22" t="s">
        <v>28</v>
      </c>
      <c r="P36" s="23" t="s">
        <v>20</v>
      </c>
      <c r="Q36" s="23" t="s">
        <v>19</v>
      </c>
      <c r="R36" s="23" t="s">
        <v>20</v>
      </c>
    </row>
    <row r="37" spans="1:19" ht="15" x14ac:dyDescent="0.25">
      <c r="A37" s="17"/>
      <c r="B37" s="18" t="s">
        <v>42</v>
      </c>
      <c r="C37" s="18" t="s">
        <v>17</v>
      </c>
      <c r="D37" s="18">
        <v>3</v>
      </c>
      <c r="E37" s="18" t="s">
        <v>32</v>
      </c>
      <c r="G37" s="24">
        <v>18087964.07</v>
      </c>
      <c r="H37" s="20"/>
      <c r="I37" s="21">
        <v>0</v>
      </c>
      <c r="J37" s="18">
        <v>18087964.07</v>
      </c>
      <c r="K37" s="18"/>
      <c r="L37" s="22">
        <v>0.62985287210791963</v>
      </c>
      <c r="M37" s="18"/>
      <c r="N37" s="22" t="s">
        <v>28</v>
      </c>
      <c r="P37" s="23" t="s">
        <v>19</v>
      </c>
      <c r="Q37" s="23" t="s">
        <v>19</v>
      </c>
      <c r="R37" s="23" t="s">
        <v>19</v>
      </c>
    </row>
    <row r="38" spans="1:19" ht="15" x14ac:dyDescent="0.25">
      <c r="A38" s="17"/>
      <c r="B38" s="18" t="s">
        <v>42</v>
      </c>
      <c r="C38" s="18" t="s">
        <v>21</v>
      </c>
      <c r="D38" s="18">
        <v>3</v>
      </c>
      <c r="E38" s="18" t="s">
        <v>32</v>
      </c>
      <c r="G38" s="24">
        <v>5501199.96</v>
      </c>
      <c r="H38" s="20"/>
      <c r="I38" s="21">
        <v>339016.16</v>
      </c>
      <c r="J38" s="18">
        <v>5162183.8</v>
      </c>
      <c r="K38" s="18"/>
      <c r="L38" s="22">
        <v>0.19156089549032218</v>
      </c>
      <c r="M38" s="18"/>
      <c r="N38" s="22" t="s">
        <v>28</v>
      </c>
      <c r="P38" s="23" t="s">
        <v>19</v>
      </c>
      <c r="Q38" s="23" t="s">
        <v>19</v>
      </c>
      <c r="R38" s="23" t="s">
        <v>19</v>
      </c>
    </row>
    <row r="39" spans="1:19" ht="15" x14ac:dyDescent="0.25">
      <c r="A39" s="17"/>
      <c r="B39" s="18" t="s">
        <v>42</v>
      </c>
      <c r="C39" s="18" t="s">
        <v>23</v>
      </c>
      <c r="D39" s="18">
        <v>3</v>
      </c>
      <c r="E39" s="18" t="s">
        <v>32</v>
      </c>
      <c r="G39" s="24">
        <v>5128596.6900000004</v>
      </c>
      <c r="H39" s="20"/>
      <c r="I39" s="21">
        <v>0</v>
      </c>
      <c r="J39" s="18">
        <v>5128596.6900000004</v>
      </c>
      <c r="K39" s="18"/>
      <c r="L39" s="22">
        <v>0.17858623240175811</v>
      </c>
      <c r="M39" s="18"/>
      <c r="N39" s="22" t="s">
        <v>28</v>
      </c>
      <c r="P39" s="23" t="s">
        <v>19</v>
      </c>
      <c r="Q39" s="23" t="s">
        <v>19</v>
      </c>
      <c r="R39" s="23" t="s">
        <v>19</v>
      </c>
    </row>
    <row r="40" spans="1:19" ht="15" x14ac:dyDescent="0.25">
      <c r="A40" s="17"/>
      <c r="B40" s="18" t="s">
        <v>43</v>
      </c>
      <c r="C40" s="18" t="s">
        <v>17</v>
      </c>
      <c r="D40" s="18">
        <v>4</v>
      </c>
      <c r="E40" s="18" t="s">
        <v>27</v>
      </c>
      <c r="F40" s="18"/>
      <c r="G40" s="24">
        <v>9240256.0299999993</v>
      </c>
      <c r="H40" s="20"/>
      <c r="I40" s="21">
        <v>9240256.0299999993</v>
      </c>
      <c r="J40" s="18">
        <v>0</v>
      </c>
      <c r="K40" s="18"/>
      <c r="L40" s="22">
        <v>0.47392127200604878</v>
      </c>
      <c r="M40" s="18"/>
      <c r="N40" s="22" t="s">
        <v>28</v>
      </c>
      <c r="P40" s="23" t="s">
        <v>20</v>
      </c>
      <c r="Q40" s="23" t="s">
        <v>20</v>
      </c>
      <c r="R40" s="23" t="s">
        <v>20</v>
      </c>
    </row>
    <row r="41" spans="1:19" ht="15" x14ac:dyDescent="0.25">
      <c r="A41" s="17"/>
      <c r="B41" s="18" t="s">
        <v>43</v>
      </c>
      <c r="C41" s="18" t="s">
        <v>21</v>
      </c>
      <c r="D41" s="18">
        <v>4</v>
      </c>
      <c r="E41" s="18" t="s">
        <v>27</v>
      </c>
      <c r="F41" s="18"/>
      <c r="G41" s="24">
        <v>10257193.390000001</v>
      </c>
      <c r="H41" s="20"/>
      <c r="I41" s="21">
        <v>2982088.65</v>
      </c>
      <c r="J41" s="18">
        <v>7275104.7400000002</v>
      </c>
      <c r="K41" s="18"/>
      <c r="L41" s="22">
        <v>0.52607872799395106</v>
      </c>
      <c r="M41" s="18"/>
      <c r="N41" s="22" t="s">
        <v>28</v>
      </c>
      <c r="P41" s="23" t="s">
        <v>20</v>
      </c>
      <c r="Q41" s="23" t="s">
        <v>20</v>
      </c>
      <c r="R41" s="23" t="s">
        <v>20</v>
      </c>
    </row>
    <row r="42" spans="1:19" ht="15" x14ac:dyDescent="0.25">
      <c r="A42" s="17"/>
      <c r="B42" s="18" t="s">
        <v>44</v>
      </c>
      <c r="C42" s="18" t="s">
        <v>17</v>
      </c>
      <c r="D42" s="18">
        <v>1</v>
      </c>
      <c r="E42" s="18" t="s">
        <v>32</v>
      </c>
      <c r="F42" s="18"/>
      <c r="G42" s="24">
        <v>77127515.670000002</v>
      </c>
      <c r="H42" s="20"/>
      <c r="I42" s="21">
        <v>77127515.670000002</v>
      </c>
      <c r="J42" s="18">
        <v>0</v>
      </c>
      <c r="K42" s="18"/>
      <c r="L42" s="22">
        <v>0.37693936261489708</v>
      </c>
      <c r="M42" s="18"/>
      <c r="N42" s="22" t="s">
        <v>12</v>
      </c>
      <c r="P42" s="23" t="s">
        <v>19</v>
      </c>
      <c r="Q42" s="23" t="s">
        <v>19</v>
      </c>
      <c r="R42" s="23" t="s">
        <v>19</v>
      </c>
    </row>
    <row r="43" spans="1:19" ht="15" x14ac:dyDescent="0.25">
      <c r="A43" s="17"/>
      <c r="B43" s="18" t="s">
        <v>44</v>
      </c>
      <c r="C43" s="18" t="s">
        <v>21</v>
      </c>
      <c r="D43" s="18">
        <v>1</v>
      </c>
      <c r="E43" s="18" t="s">
        <v>32</v>
      </c>
      <c r="F43" s="18"/>
      <c r="G43" s="24">
        <v>11881763.91</v>
      </c>
      <c r="H43" s="20"/>
      <c r="I43" s="21">
        <v>10888655.039999999</v>
      </c>
      <c r="J43" s="18">
        <v>993108.87</v>
      </c>
      <c r="K43" s="18"/>
      <c r="L43" s="22">
        <v>5.8068828952546593E-2</v>
      </c>
      <c r="M43" s="18"/>
      <c r="N43" s="22" t="s">
        <v>28</v>
      </c>
      <c r="P43" s="23" t="s">
        <v>19</v>
      </c>
      <c r="Q43" s="23" t="s">
        <v>19</v>
      </c>
      <c r="R43" s="23" t="s">
        <v>19</v>
      </c>
    </row>
    <row r="44" spans="1:19" ht="15" x14ac:dyDescent="0.25">
      <c r="A44" s="17"/>
      <c r="B44" s="18" t="s">
        <v>44</v>
      </c>
      <c r="C44" s="18" t="s">
        <v>23</v>
      </c>
      <c r="D44" s="18">
        <v>1</v>
      </c>
      <c r="E44" s="18" t="s">
        <v>32</v>
      </c>
      <c r="F44" s="18"/>
      <c r="G44" s="24">
        <v>115605900.79000001</v>
      </c>
      <c r="H44" s="20"/>
      <c r="I44" s="21">
        <v>18412845.260000002</v>
      </c>
      <c r="J44" s="18">
        <v>97193055.530000001</v>
      </c>
      <c r="K44" s="18"/>
      <c r="L44" s="22">
        <v>0.56499180843255636</v>
      </c>
      <c r="M44" s="18"/>
      <c r="N44" s="22" t="s">
        <v>28</v>
      </c>
      <c r="P44" s="23" t="s">
        <v>19</v>
      </c>
      <c r="Q44" s="23" t="s">
        <v>19</v>
      </c>
      <c r="R44" s="23" t="s">
        <v>19</v>
      </c>
    </row>
    <row r="45" spans="1:19" ht="15" x14ac:dyDescent="0.25">
      <c r="A45" s="17"/>
      <c r="B45" s="18" t="s">
        <v>45</v>
      </c>
      <c r="C45" s="18" t="s">
        <v>17</v>
      </c>
      <c r="D45" s="18">
        <v>1</v>
      </c>
      <c r="E45" s="18" t="s">
        <v>32</v>
      </c>
      <c r="F45" s="18"/>
      <c r="G45" s="24">
        <v>82313604.700000003</v>
      </c>
      <c r="H45" s="20"/>
      <c r="I45" s="21">
        <v>55113604.700000003</v>
      </c>
      <c r="J45" s="18">
        <v>27200000</v>
      </c>
      <c r="K45" s="18"/>
      <c r="L45" s="22">
        <v>0.64241771611615317</v>
      </c>
      <c r="M45" s="18"/>
      <c r="N45" s="22" t="s">
        <v>22</v>
      </c>
      <c r="P45" s="23" t="s">
        <v>20</v>
      </c>
      <c r="Q45" s="23" t="s">
        <v>19</v>
      </c>
      <c r="R45" s="23" t="s">
        <v>19</v>
      </c>
    </row>
    <row r="46" spans="1:19" ht="15" x14ac:dyDescent="0.25">
      <c r="A46" s="17"/>
      <c r="B46" s="18" t="s">
        <v>45</v>
      </c>
      <c r="C46" s="18" t="s">
        <v>21</v>
      </c>
      <c r="D46" s="18">
        <v>1</v>
      </c>
      <c r="E46" s="18" t="s">
        <v>32</v>
      </c>
      <c r="F46" s="18"/>
      <c r="G46" s="24">
        <v>9494919.6300000008</v>
      </c>
      <c r="H46" s="20"/>
      <c r="I46" s="21">
        <v>2742356</v>
      </c>
      <c r="J46" s="18">
        <v>6752563.6299999999</v>
      </c>
      <c r="K46" s="18"/>
      <c r="L46" s="22">
        <v>7.410323731589695E-2</v>
      </c>
      <c r="M46" s="18"/>
      <c r="N46" s="22" t="s">
        <v>28</v>
      </c>
      <c r="P46" s="23" t="s">
        <v>19</v>
      </c>
      <c r="Q46" s="23" t="s">
        <v>19</v>
      </c>
      <c r="R46" s="23" t="s">
        <v>19</v>
      </c>
    </row>
    <row r="47" spans="1:19" ht="15" x14ac:dyDescent="0.25">
      <c r="A47" s="17"/>
      <c r="B47" s="18" t="s">
        <v>45</v>
      </c>
      <c r="C47" s="18" t="s">
        <v>23</v>
      </c>
      <c r="D47" s="18">
        <v>1</v>
      </c>
      <c r="E47" s="18" t="s">
        <v>32</v>
      </c>
      <c r="F47" s="18"/>
      <c r="G47" s="24">
        <v>36322445.030000001</v>
      </c>
      <c r="H47" s="20"/>
      <c r="I47" s="21">
        <v>20067032.870000001</v>
      </c>
      <c r="J47" s="18">
        <v>16255412.16</v>
      </c>
      <c r="K47" s="18"/>
      <c r="L47" s="22">
        <v>0.28347904656794992</v>
      </c>
      <c r="M47" s="18"/>
      <c r="N47" s="22" t="s">
        <v>12</v>
      </c>
      <c r="P47" s="23" t="s">
        <v>19</v>
      </c>
      <c r="Q47" s="23" t="s">
        <v>19</v>
      </c>
      <c r="R47" s="23" t="s">
        <v>19</v>
      </c>
    </row>
    <row r="48" spans="1:19" ht="15" x14ac:dyDescent="0.25">
      <c r="A48" s="17"/>
      <c r="B48" s="18" t="s">
        <v>46</v>
      </c>
      <c r="C48" s="18" t="s">
        <v>17</v>
      </c>
      <c r="D48" s="18">
        <v>1</v>
      </c>
      <c r="E48" s="18" t="s">
        <v>47</v>
      </c>
      <c r="F48" s="18"/>
      <c r="G48" s="24">
        <v>75336794.129999995</v>
      </c>
      <c r="H48" s="2"/>
      <c r="I48" s="21">
        <v>75336794.129999995</v>
      </c>
      <c r="J48" s="18">
        <v>0</v>
      </c>
      <c r="K48" s="18"/>
      <c r="L48" s="22">
        <v>0.50627173088948707</v>
      </c>
      <c r="M48" s="18"/>
      <c r="N48" s="22" t="s">
        <v>22</v>
      </c>
      <c r="P48" s="23" t="s">
        <v>20</v>
      </c>
      <c r="Q48" s="23" t="s">
        <v>19</v>
      </c>
      <c r="R48" s="23" t="s">
        <v>19</v>
      </c>
      <c r="S48" s="23"/>
    </row>
    <row r="49" spans="1:19" ht="15" x14ac:dyDescent="0.25">
      <c r="A49" s="17"/>
      <c r="B49" s="18" t="s">
        <v>46</v>
      </c>
      <c r="C49" s="18" t="s">
        <v>21</v>
      </c>
      <c r="D49" s="18">
        <v>1</v>
      </c>
      <c r="E49" s="18" t="s">
        <v>47</v>
      </c>
      <c r="F49" s="18"/>
      <c r="G49" s="24">
        <v>15658332.359999999</v>
      </c>
      <c r="H49" s="20"/>
      <c r="I49" s="21">
        <v>3018423.08</v>
      </c>
      <c r="J49" s="18">
        <v>12639909.279999999</v>
      </c>
      <c r="K49" s="18"/>
      <c r="L49" s="22">
        <v>0.10522575480263628</v>
      </c>
      <c r="M49" s="18"/>
      <c r="N49" s="22" t="s">
        <v>12</v>
      </c>
      <c r="P49" s="23" t="s">
        <v>19</v>
      </c>
      <c r="Q49" s="23" t="s">
        <v>19</v>
      </c>
      <c r="R49" s="23" t="s">
        <v>19</v>
      </c>
      <c r="S49" s="23"/>
    </row>
    <row r="50" spans="1:19" ht="15" x14ac:dyDescent="0.25">
      <c r="A50" s="17"/>
      <c r="B50" s="18" t="s">
        <v>46</v>
      </c>
      <c r="C50" s="18" t="s">
        <v>23</v>
      </c>
      <c r="D50" s="18">
        <v>1</v>
      </c>
      <c r="E50" s="18" t="s">
        <v>47</v>
      </c>
      <c r="F50" s="18"/>
      <c r="G50" s="24">
        <v>49323735.530000001</v>
      </c>
      <c r="H50" s="20"/>
      <c r="I50" s="21">
        <v>38656050.270000003</v>
      </c>
      <c r="J50" s="18">
        <v>10667685.26</v>
      </c>
      <c r="K50" s="18"/>
      <c r="L50" s="22">
        <v>0.33146105099214151</v>
      </c>
      <c r="M50" s="18"/>
      <c r="N50" s="22" t="s">
        <v>22</v>
      </c>
      <c r="P50" s="23" t="s">
        <v>20</v>
      </c>
      <c r="Q50" s="23" t="s">
        <v>19</v>
      </c>
      <c r="R50" s="23" t="s">
        <v>19</v>
      </c>
      <c r="S50" s="23"/>
    </row>
    <row r="51" spans="1:19" ht="15" x14ac:dyDescent="0.25">
      <c r="A51" s="17"/>
      <c r="B51" s="18" t="s">
        <v>46</v>
      </c>
      <c r="C51" s="18" t="s">
        <v>24</v>
      </c>
      <c r="D51" s="18">
        <v>1</v>
      </c>
      <c r="E51" s="18" t="s">
        <v>47</v>
      </c>
      <c r="F51" s="18"/>
      <c r="G51" s="24">
        <v>8488170.9100000001</v>
      </c>
      <c r="H51" s="20"/>
      <c r="I51" s="21">
        <v>8488170.9100000001</v>
      </c>
      <c r="J51" s="18">
        <v>0</v>
      </c>
      <c r="K51" s="18"/>
      <c r="L51" s="22">
        <v>5.7041463315735244E-2</v>
      </c>
      <c r="M51" s="18"/>
      <c r="N51" s="22" t="s">
        <v>25</v>
      </c>
      <c r="P51" s="23" t="s">
        <v>25</v>
      </c>
      <c r="Q51" s="23" t="s">
        <v>19</v>
      </c>
      <c r="R51" s="23" t="s">
        <v>19</v>
      </c>
      <c r="S51" s="23"/>
    </row>
    <row r="52" spans="1:19" ht="15" x14ac:dyDescent="0.25">
      <c r="A52" s="17"/>
      <c r="B52" s="18" t="s">
        <v>48</v>
      </c>
      <c r="C52" s="18" t="s">
        <v>17</v>
      </c>
      <c r="D52" s="18">
        <v>1</v>
      </c>
      <c r="E52" s="18" t="s">
        <v>32</v>
      </c>
      <c r="G52" s="24">
        <v>155188051.61000001</v>
      </c>
      <c r="H52" s="20"/>
      <c r="I52" s="21">
        <v>151949185.19999999</v>
      </c>
      <c r="J52" s="18">
        <v>3238866.41</v>
      </c>
      <c r="K52" s="18"/>
      <c r="L52" s="22">
        <v>0.53824214396508352</v>
      </c>
      <c r="M52" s="18"/>
      <c r="N52" s="22" t="s">
        <v>28</v>
      </c>
      <c r="P52" s="23" t="s">
        <v>19</v>
      </c>
      <c r="Q52" s="23" t="s">
        <v>19</v>
      </c>
      <c r="R52" s="23" t="s">
        <v>19</v>
      </c>
    </row>
    <row r="53" spans="1:19" ht="15" x14ac:dyDescent="0.25">
      <c r="A53" s="17"/>
      <c r="B53" s="18" t="s">
        <v>48</v>
      </c>
      <c r="C53" s="18" t="s">
        <v>21</v>
      </c>
      <c r="D53" s="18">
        <v>1</v>
      </c>
      <c r="E53" s="18" t="s">
        <v>32</v>
      </c>
      <c r="G53" s="24">
        <v>15016407</v>
      </c>
      <c r="H53" s="20"/>
      <c r="I53" s="21">
        <v>8130428.3499999996</v>
      </c>
      <c r="J53" s="18">
        <v>6885978.6500000004</v>
      </c>
      <c r="K53" s="18"/>
      <c r="L53" s="22">
        <v>5.2081735768190224E-2</v>
      </c>
      <c r="M53" s="18"/>
      <c r="N53" s="22" t="s">
        <v>28</v>
      </c>
      <c r="P53" s="23" t="s">
        <v>19</v>
      </c>
      <c r="Q53" s="23" t="s">
        <v>19</v>
      </c>
      <c r="R53" s="23" t="s">
        <v>19</v>
      </c>
    </row>
    <row r="54" spans="1:19" ht="15" x14ac:dyDescent="0.25">
      <c r="A54" s="17"/>
      <c r="B54" s="18" t="s">
        <v>48</v>
      </c>
      <c r="C54" s="18" t="s">
        <v>23</v>
      </c>
      <c r="D54" s="18">
        <v>1</v>
      </c>
      <c r="E54" s="18" t="s">
        <v>32</v>
      </c>
      <c r="G54" s="24">
        <v>118119399.62</v>
      </c>
      <c r="H54" s="20"/>
      <c r="I54" s="21">
        <v>33313455</v>
      </c>
      <c r="J54" s="18">
        <v>84805944.620000005</v>
      </c>
      <c r="K54" s="18"/>
      <c r="L54" s="22">
        <v>0.40967612026672623</v>
      </c>
      <c r="M54" s="18"/>
      <c r="N54" s="22" t="s">
        <v>28</v>
      </c>
      <c r="P54" s="23" t="s">
        <v>19</v>
      </c>
      <c r="Q54" s="23" t="s">
        <v>19</v>
      </c>
      <c r="R54" s="23" t="s">
        <v>19</v>
      </c>
    </row>
    <row r="55" spans="1:19" ht="15" x14ac:dyDescent="0.25">
      <c r="A55" s="17"/>
      <c r="B55" s="18" t="s">
        <v>49</v>
      </c>
      <c r="C55" s="18" t="s">
        <v>17</v>
      </c>
      <c r="D55" s="18">
        <v>4</v>
      </c>
      <c r="E55" s="18" t="s">
        <v>32</v>
      </c>
      <c r="G55" s="24">
        <v>4997482.13</v>
      </c>
      <c r="H55" s="20"/>
      <c r="I55" s="21">
        <v>1748757.95</v>
      </c>
      <c r="J55" s="18">
        <v>3248724.18</v>
      </c>
      <c r="K55" s="18"/>
      <c r="L55" s="22">
        <v>0.79582413222253989</v>
      </c>
      <c r="M55" s="18"/>
      <c r="N55" s="22" t="s">
        <v>22</v>
      </c>
      <c r="P55" s="23" t="s">
        <v>20</v>
      </c>
      <c r="Q55" s="23" t="s">
        <v>19</v>
      </c>
      <c r="R55" s="23" t="s">
        <v>20</v>
      </c>
    </row>
    <row r="56" spans="1:19" ht="15" x14ac:dyDescent="0.25">
      <c r="A56" s="17"/>
      <c r="B56" s="18" t="s">
        <v>49</v>
      </c>
      <c r="C56" s="18" t="s">
        <v>23</v>
      </c>
      <c r="D56" s="18">
        <v>4</v>
      </c>
      <c r="E56" s="18" t="s">
        <v>32</v>
      </c>
      <c r="G56" s="24">
        <v>1282149.17</v>
      </c>
      <c r="H56" s="20"/>
      <c r="I56" s="21">
        <v>525758.86</v>
      </c>
      <c r="J56" s="18">
        <v>756390.31</v>
      </c>
      <c r="K56" s="18"/>
      <c r="L56" s="22">
        <v>0.20417586777746011</v>
      </c>
      <c r="M56" s="18"/>
      <c r="N56" s="22" t="s">
        <v>28</v>
      </c>
      <c r="P56" s="23" t="s">
        <v>20</v>
      </c>
      <c r="Q56" s="23" t="s">
        <v>19</v>
      </c>
      <c r="R56" s="23" t="s">
        <v>20</v>
      </c>
    </row>
    <row r="57" spans="1:19" ht="15" x14ac:dyDescent="0.25">
      <c r="A57" s="17"/>
      <c r="B57" s="18" t="s">
        <v>50</v>
      </c>
      <c r="C57" s="18" t="s">
        <v>17</v>
      </c>
      <c r="D57" s="18">
        <v>1</v>
      </c>
      <c r="E57" s="18" t="s">
        <v>32</v>
      </c>
      <c r="F57" s="18"/>
      <c r="G57" s="24">
        <v>36057132.759999998</v>
      </c>
      <c r="H57" s="20"/>
      <c r="I57" s="21">
        <v>26923465.190000001</v>
      </c>
      <c r="J57" s="18">
        <v>9133667.5700000003</v>
      </c>
      <c r="K57" s="18"/>
      <c r="L57" s="22">
        <v>0.44935728524058732</v>
      </c>
      <c r="M57" s="18"/>
      <c r="N57" s="22" t="s">
        <v>28</v>
      </c>
      <c r="P57" s="23" t="s">
        <v>19</v>
      </c>
      <c r="Q57" s="23" t="s">
        <v>19</v>
      </c>
      <c r="R57" s="23" t="s">
        <v>19</v>
      </c>
    </row>
    <row r="58" spans="1:19" ht="15" x14ac:dyDescent="0.25">
      <c r="A58" s="17"/>
      <c r="B58" s="18" t="s">
        <v>50</v>
      </c>
      <c r="C58" s="18" t="s">
        <v>21</v>
      </c>
      <c r="D58" s="18">
        <v>1</v>
      </c>
      <c r="E58" s="18" t="s">
        <v>32</v>
      </c>
      <c r="F58" s="18"/>
      <c r="G58" s="24">
        <v>12042739.6</v>
      </c>
      <c r="H58" s="20"/>
      <c r="I58" s="21">
        <v>12042739.6</v>
      </c>
      <c r="J58" s="18">
        <v>0</v>
      </c>
      <c r="K58" s="18"/>
      <c r="L58" s="22">
        <v>0.15008106189515322</v>
      </c>
      <c r="M58" s="18"/>
      <c r="N58" s="22" t="s">
        <v>12</v>
      </c>
      <c r="P58" s="23" t="s">
        <v>19</v>
      </c>
      <c r="Q58" s="23" t="s">
        <v>19</v>
      </c>
      <c r="R58" s="23" t="s">
        <v>19</v>
      </c>
    </row>
    <row r="59" spans="1:19" ht="15" x14ac:dyDescent="0.25">
      <c r="A59" s="17"/>
      <c r="B59" s="18" t="s">
        <v>50</v>
      </c>
      <c r="C59" s="18" t="s">
        <v>23</v>
      </c>
      <c r="D59" s="18">
        <v>1</v>
      </c>
      <c r="E59" s="18" t="s">
        <v>32</v>
      </c>
      <c r="F59" s="18"/>
      <c r="G59" s="24">
        <v>32141694.75</v>
      </c>
      <c r="H59" s="20"/>
      <c r="I59" s="21">
        <v>9814202.4000000004</v>
      </c>
      <c r="J59" s="18">
        <v>22327492.350000001</v>
      </c>
      <c r="K59" s="18"/>
      <c r="L59" s="22">
        <v>0.40056165286425949</v>
      </c>
      <c r="M59" s="18"/>
      <c r="N59" s="22" t="s">
        <v>28</v>
      </c>
      <c r="P59" s="23" t="s">
        <v>19</v>
      </c>
      <c r="Q59" s="23" t="s">
        <v>19</v>
      </c>
      <c r="R59" s="23" t="s">
        <v>19</v>
      </c>
    </row>
    <row r="60" spans="1:19" ht="15" x14ac:dyDescent="0.25">
      <c r="A60" s="17"/>
      <c r="B60" s="18" t="s">
        <v>51</v>
      </c>
      <c r="C60" s="18" t="s">
        <v>17</v>
      </c>
      <c r="D60" s="18">
        <v>1</v>
      </c>
      <c r="E60" s="18" t="s">
        <v>30</v>
      </c>
      <c r="G60" s="24">
        <v>64144667.390000001</v>
      </c>
      <c r="H60" s="20"/>
      <c r="I60" s="21">
        <v>27054549.27</v>
      </c>
      <c r="J60" s="18">
        <v>37090118.119999997</v>
      </c>
      <c r="K60" s="18"/>
      <c r="L60" s="22">
        <v>0.37529674668560015</v>
      </c>
      <c r="M60" s="18"/>
      <c r="N60" s="22" t="s">
        <v>28</v>
      </c>
      <c r="P60" s="23" t="s">
        <v>19</v>
      </c>
      <c r="Q60" s="23" t="s">
        <v>19</v>
      </c>
      <c r="R60" s="23" t="s">
        <v>19</v>
      </c>
    </row>
    <row r="61" spans="1:19" ht="15" x14ac:dyDescent="0.25">
      <c r="A61" s="17"/>
      <c r="B61" s="18" t="s">
        <v>51</v>
      </c>
      <c r="C61" s="18" t="s">
        <v>21</v>
      </c>
      <c r="D61" s="18">
        <v>1</v>
      </c>
      <c r="E61" s="18" t="s">
        <v>30</v>
      </c>
      <c r="G61" s="24">
        <v>8822943.9800000004</v>
      </c>
      <c r="H61" s="20"/>
      <c r="I61" s="21">
        <v>2250507.2000000002</v>
      </c>
      <c r="J61" s="18">
        <v>6572436.7800000003</v>
      </c>
      <c r="K61" s="18"/>
      <c r="L61" s="22">
        <v>5.1621160520656351E-2</v>
      </c>
      <c r="M61" s="18"/>
      <c r="N61" s="22" t="s">
        <v>28</v>
      </c>
      <c r="P61" s="23" t="s">
        <v>19</v>
      </c>
      <c r="Q61" s="23" t="s">
        <v>19</v>
      </c>
      <c r="R61" s="23" t="s">
        <v>19</v>
      </c>
    </row>
    <row r="62" spans="1:19" ht="15" x14ac:dyDescent="0.25">
      <c r="A62" s="17"/>
      <c r="B62" s="18" t="s">
        <v>51</v>
      </c>
      <c r="C62" s="18" t="s">
        <v>23</v>
      </c>
      <c r="D62" s="18">
        <v>1</v>
      </c>
      <c r="E62" s="18" t="s">
        <v>30</v>
      </c>
      <c r="G62" s="24">
        <v>97949584.040000007</v>
      </c>
      <c r="H62" s="20"/>
      <c r="I62" s="21">
        <v>27000523.760000002</v>
      </c>
      <c r="J62" s="18">
        <v>70949060.280000001</v>
      </c>
      <c r="K62" s="18"/>
      <c r="L62" s="22">
        <v>0.57308209279374334</v>
      </c>
      <c r="M62" s="18"/>
      <c r="N62" s="22" t="s">
        <v>28</v>
      </c>
      <c r="P62" s="23" t="s">
        <v>19</v>
      </c>
      <c r="Q62" s="23" t="s">
        <v>19</v>
      </c>
      <c r="R62" s="23" t="s">
        <v>19</v>
      </c>
    </row>
    <row r="63" spans="1:19" ht="15" x14ac:dyDescent="0.25">
      <c r="A63" s="17"/>
      <c r="B63" s="18" t="s">
        <v>52</v>
      </c>
      <c r="C63" s="18" t="s">
        <v>17</v>
      </c>
      <c r="D63" s="18">
        <v>4</v>
      </c>
      <c r="E63" s="18" t="s">
        <v>38</v>
      </c>
      <c r="F63" s="18"/>
      <c r="G63" s="24">
        <v>19404117.780000001</v>
      </c>
      <c r="H63" s="20"/>
      <c r="I63" s="21">
        <v>16433386.890000001</v>
      </c>
      <c r="J63" s="18">
        <v>2970730.89</v>
      </c>
      <c r="K63" s="18"/>
      <c r="L63" s="22">
        <v>1</v>
      </c>
      <c r="M63" s="18"/>
      <c r="N63" s="22" t="s">
        <v>22</v>
      </c>
      <c r="P63" s="23" t="s">
        <v>20</v>
      </c>
      <c r="Q63" s="23" t="s">
        <v>20</v>
      </c>
      <c r="R63" s="23" t="s">
        <v>20</v>
      </c>
    </row>
    <row r="64" spans="1:19" ht="15" x14ac:dyDescent="0.25">
      <c r="A64" s="17"/>
      <c r="B64" s="18" t="s">
        <v>53</v>
      </c>
      <c r="C64" s="18" t="s">
        <v>17</v>
      </c>
      <c r="D64" s="18">
        <v>2</v>
      </c>
      <c r="E64" s="18" t="s">
        <v>32</v>
      </c>
      <c r="G64" s="24">
        <v>3347444.09</v>
      </c>
      <c r="H64" s="20"/>
      <c r="I64" s="21">
        <v>1187242.6399999999</v>
      </c>
      <c r="J64" s="18">
        <v>2160201.4500000002</v>
      </c>
      <c r="K64" s="18"/>
      <c r="L64" s="22">
        <v>0.17450939805758592</v>
      </c>
      <c r="M64" s="18"/>
      <c r="N64" s="22" t="s">
        <v>28</v>
      </c>
      <c r="P64" s="23" t="s">
        <v>19</v>
      </c>
      <c r="Q64" s="23" t="s">
        <v>19</v>
      </c>
      <c r="R64" s="23" t="s">
        <v>20</v>
      </c>
    </row>
    <row r="65" spans="1:18" ht="15" x14ac:dyDescent="0.25">
      <c r="A65" s="17"/>
      <c r="B65" s="18" t="s">
        <v>53</v>
      </c>
      <c r="C65" s="18" t="s">
        <v>21</v>
      </c>
      <c r="D65" s="18">
        <v>2</v>
      </c>
      <c r="E65" s="18" t="s">
        <v>32</v>
      </c>
      <c r="G65" s="24">
        <v>2522977.7599999998</v>
      </c>
      <c r="H65" s="20"/>
      <c r="I65" s="21">
        <v>0</v>
      </c>
      <c r="J65" s="18">
        <v>2522977.7599999998</v>
      </c>
      <c r="K65" s="18"/>
      <c r="L65" s="22">
        <v>0.13152821029201311</v>
      </c>
      <c r="M65" s="18"/>
      <c r="N65" s="22" t="s">
        <v>28</v>
      </c>
      <c r="P65" s="23" t="s">
        <v>19</v>
      </c>
      <c r="Q65" s="23" t="s">
        <v>19</v>
      </c>
      <c r="R65" s="23" t="s">
        <v>20</v>
      </c>
    </row>
    <row r="66" spans="1:18" ht="15" x14ac:dyDescent="0.25">
      <c r="A66" s="17"/>
      <c r="B66" s="18" t="s">
        <v>53</v>
      </c>
      <c r="C66" s="18" t="s">
        <v>23</v>
      </c>
      <c r="D66" s="18">
        <v>2</v>
      </c>
      <c r="E66" s="18" t="s">
        <v>32</v>
      </c>
      <c r="G66" s="24">
        <v>13311605.75</v>
      </c>
      <c r="H66" s="20"/>
      <c r="I66" s="21">
        <v>3414892.16</v>
      </c>
      <c r="J66" s="18">
        <v>9896713.5899999999</v>
      </c>
      <c r="K66" s="18"/>
      <c r="L66" s="22">
        <v>0.69396239165040086</v>
      </c>
      <c r="M66" s="18"/>
      <c r="N66" s="22" t="s">
        <v>28</v>
      </c>
      <c r="P66" s="23" t="s">
        <v>19</v>
      </c>
      <c r="Q66" s="23" t="s">
        <v>19</v>
      </c>
      <c r="R66" s="23" t="s">
        <v>20</v>
      </c>
    </row>
    <row r="67" spans="1:18" ht="15" x14ac:dyDescent="0.25">
      <c r="A67" s="17"/>
      <c r="B67" s="18" t="s">
        <v>54</v>
      </c>
      <c r="C67" s="18" t="s">
        <v>17</v>
      </c>
      <c r="D67" s="18">
        <v>3</v>
      </c>
      <c r="E67" s="18" t="s">
        <v>32</v>
      </c>
      <c r="F67" s="18"/>
      <c r="G67" s="24">
        <v>27539010.690000001</v>
      </c>
      <c r="H67" s="20"/>
      <c r="I67" s="21">
        <v>25032760.219999999</v>
      </c>
      <c r="J67" s="18">
        <v>2506250.4700000002</v>
      </c>
      <c r="K67" s="18"/>
      <c r="L67" s="22">
        <v>0.87513112705462903</v>
      </c>
      <c r="M67" s="18"/>
      <c r="N67" s="22" t="s">
        <v>28</v>
      </c>
      <c r="P67" s="23" t="s">
        <v>19</v>
      </c>
      <c r="Q67" s="23" t="s">
        <v>19</v>
      </c>
      <c r="R67" s="23" t="s">
        <v>19</v>
      </c>
    </row>
    <row r="68" spans="1:18" ht="15" x14ac:dyDescent="0.25">
      <c r="A68" s="17"/>
      <c r="B68" s="18" t="s">
        <v>54</v>
      </c>
      <c r="C68" s="18" t="s">
        <v>21</v>
      </c>
      <c r="D68" s="18">
        <v>3</v>
      </c>
      <c r="E68" s="18" t="s">
        <v>32</v>
      </c>
      <c r="F68" s="18"/>
      <c r="G68" s="24">
        <v>3929428.54</v>
      </c>
      <c r="H68" s="20"/>
      <c r="I68" s="21">
        <v>1694651.08</v>
      </c>
      <c r="J68" s="18">
        <v>2234777.46</v>
      </c>
      <c r="K68" s="18"/>
      <c r="L68" s="22">
        <v>0.12486887294537105</v>
      </c>
      <c r="M68" s="18"/>
      <c r="N68" s="22" t="s">
        <v>28</v>
      </c>
      <c r="P68" s="23" t="s">
        <v>19</v>
      </c>
      <c r="Q68" s="23" t="s">
        <v>19</v>
      </c>
      <c r="R68" s="23" t="s">
        <v>19</v>
      </c>
    </row>
    <row r="69" spans="1:18" ht="17.25" x14ac:dyDescent="0.25">
      <c r="A69" s="17"/>
      <c r="B69" s="18" t="s">
        <v>55</v>
      </c>
      <c r="C69" s="18" t="s">
        <v>17</v>
      </c>
      <c r="D69" s="18">
        <v>1</v>
      </c>
      <c r="E69" s="18" t="s">
        <v>32</v>
      </c>
      <c r="F69" s="18"/>
      <c r="G69" s="24">
        <v>164600722.16</v>
      </c>
      <c r="H69" s="20"/>
      <c r="I69" s="21">
        <v>164600722.16</v>
      </c>
      <c r="J69" s="18">
        <v>0</v>
      </c>
      <c r="K69" s="25"/>
      <c r="L69" s="22">
        <v>0.23466822360558082</v>
      </c>
      <c r="M69" s="25"/>
      <c r="N69" s="22" t="s">
        <v>28</v>
      </c>
      <c r="P69" s="23" t="s">
        <v>19</v>
      </c>
      <c r="Q69" s="23" t="s">
        <v>19</v>
      </c>
      <c r="R69" s="23" t="s">
        <v>19</v>
      </c>
    </row>
    <row r="70" spans="1:18" ht="17.25" x14ac:dyDescent="0.25">
      <c r="A70" s="17"/>
      <c r="B70" s="18" t="s">
        <v>55</v>
      </c>
      <c r="C70" s="18" t="s">
        <v>21</v>
      </c>
      <c r="D70" s="18">
        <v>1</v>
      </c>
      <c r="E70" s="18" t="s">
        <v>32</v>
      </c>
      <c r="F70" s="18"/>
      <c r="G70" s="24">
        <v>74976803.709999993</v>
      </c>
      <c r="H70" s="20"/>
      <c r="I70" s="21">
        <v>74976803.709999993</v>
      </c>
      <c r="J70" s="18">
        <v>0</v>
      </c>
      <c r="K70" s="25"/>
      <c r="L70" s="22">
        <v>0.10689305069480275</v>
      </c>
      <c r="M70" s="25"/>
      <c r="N70" s="22" t="s">
        <v>28</v>
      </c>
      <c r="P70" s="23" t="s">
        <v>19</v>
      </c>
      <c r="Q70" s="23" t="s">
        <v>19</v>
      </c>
      <c r="R70" s="23" t="s">
        <v>19</v>
      </c>
    </row>
    <row r="71" spans="1:18" ht="17.25" x14ac:dyDescent="0.25">
      <c r="A71" s="17"/>
      <c r="B71" s="18" t="s">
        <v>55</v>
      </c>
      <c r="C71" s="18" t="s">
        <v>23</v>
      </c>
      <c r="D71" s="18">
        <v>1</v>
      </c>
      <c r="E71" s="18" t="s">
        <v>32</v>
      </c>
      <c r="F71" s="18"/>
      <c r="G71" s="24">
        <v>419163154.38</v>
      </c>
      <c r="H71" s="20"/>
      <c r="I71" s="21">
        <v>241377385.59999999</v>
      </c>
      <c r="J71" s="18">
        <v>177785768.78</v>
      </c>
      <c r="K71" s="25"/>
      <c r="L71" s="22">
        <v>0.59759320341044142</v>
      </c>
      <c r="M71" s="25"/>
      <c r="N71" s="22" t="s">
        <v>28</v>
      </c>
      <c r="P71" s="23" t="s">
        <v>19</v>
      </c>
      <c r="Q71" s="23" t="s">
        <v>19</v>
      </c>
      <c r="R71" s="23" t="s">
        <v>19</v>
      </c>
    </row>
    <row r="72" spans="1:18" ht="17.25" x14ac:dyDescent="0.25">
      <c r="A72" s="17"/>
      <c r="B72" s="18" t="s">
        <v>55</v>
      </c>
      <c r="C72" s="18" t="s">
        <v>24</v>
      </c>
      <c r="D72" s="18">
        <v>1</v>
      </c>
      <c r="E72" s="18" t="s">
        <v>32</v>
      </c>
      <c r="F72" s="18"/>
      <c r="G72" s="24">
        <v>42678197.990000002</v>
      </c>
      <c r="H72" s="20"/>
      <c r="I72" s="21">
        <v>42678197.990000002</v>
      </c>
      <c r="J72" s="18">
        <v>0</v>
      </c>
      <c r="K72" s="25"/>
      <c r="L72" s="22">
        <v>6.084552228917494E-2</v>
      </c>
      <c r="M72" s="25"/>
      <c r="N72" s="22" t="s">
        <v>25</v>
      </c>
      <c r="P72" s="23" t="s">
        <v>25</v>
      </c>
      <c r="Q72" s="23" t="s">
        <v>19</v>
      </c>
      <c r="R72" s="23" t="s">
        <v>19</v>
      </c>
    </row>
    <row r="73" spans="1:18" ht="15" x14ac:dyDescent="0.25">
      <c r="A73" s="17"/>
      <c r="B73" s="18" t="s">
        <v>56</v>
      </c>
      <c r="C73" s="18" t="s">
        <v>17</v>
      </c>
      <c r="D73" s="18">
        <v>4</v>
      </c>
      <c r="E73" s="18" t="s">
        <v>38</v>
      </c>
      <c r="F73" s="18"/>
      <c r="G73" s="24">
        <v>4883404.54</v>
      </c>
      <c r="H73" s="20"/>
      <c r="I73" s="21">
        <v>0</v>
      </c>
      <c r="J73" s="18">
        <v>4883404.54</v>
      </c>
      <c r="K73" s="18"/>
      <c r="L73" s="22">
        <v>1</v>
      </c>
      <c r="M73" s="18"/>
      <c r="N73" s="22" t="s">
        <v>28</v>
      </c>
      <c r="P73" s="23" t="s">
        <v>20</v>
      </c>
      <c r="Q73" s="23" t="s">
        <v>20</v>
      </c>
      <c r="R73" s="23" t="s">
        <v>20</v>
      </c>
    </row>
    <row r="74" spans="1:18" ht="15" x14ac:dyDescent="0.25">
      <c r="A74" s="17"/>
      <c r="B74" s="18" t="s">
        <v>57</v>
      </c>
      <c r="C74" s="18" t="s">
        <v>17</v>
      </c>
      <c r="D74" s="18">
        <v>1</v>
      </c>
      <c r="E74" s="18" t="s">
        <v>32</v>
      </c>
      <c r="F74" s="18"/>
      <c r="G74" s="24">
        <v>112936762.12</v>
      </c>
      <c r="H74" s="20"/>
      <c r="I74" s="21">
        <v>99936762.120000005</v>
      </c>
      <c r="J74" s="18">
        <v>13000000</v>
      </c>
      <c r="K74" s="18"/>
      <c r="L74" s="22">
        <v>0.43408986105857561</v>
      </c>
      <c r="M74" s="18"/>
      <c r="N74" s="22" t="s">
        <v>22</v>
      </c>
      <c r="P74" s="23" t="s">
        <v>20</v>
      </c>
      <c r="Q74" s="23" t="s">
        <v>19</v>
      </c>
      <c r="R74" s="23" t="s">
        <v>19</v>
      </c>
    </row>
    <row r="75" spans="1:18" ht="15" x14ac:dyDescent="0.25">
      <c r="A75" s="17"/>
      <c r="B75" s="18" t="s">
        <v>57</v>
      </c>
      <c r="C75" s="18" t="s">
        <v>21</v>
      </c>
      <c r="D75" s="18">
        <v>1</v>
      </c>
      <c r="E75" s="18" t="s">
        <v>32</v>
      </c>
      <c r="F75" s="18"/>
      <c r="G75" s="24">
        <v>28511139.149999999</v>
      </c>
      <c r="H75" s="20"/>
      <c r="I75" s="21">
        <v>15511139.15</v>
      </c>
      <c r="J75" s="18">
        <v>13000000</v>
      </c>
      <c r="K75" s="18"/>
      <c r="L75" s="22">
        <v>0.10958695999354737</v>
      </c>
      <c r="M75" s="18"/>
      <c r="N75" s="22" t="s">
        <v>12</v>
      </c>
      <c r="P75" s="23" t="s">
        <v>19</v>
      </c>
      <c r="Q75" s="23" t="s">
        <v>19</v>
      </c>
      <c r="R75" s="23" t="s">
        <v>19</v>
      </c>
    </row>
    <row r="76" spans="1:18" ht="15" x14ac:dyDescent="0.25">
      <c r="A76" s="17"/>
      <c r="B76" s="18" t="s">
        <v>57</v>
      </c>
      <c r="C76" s="18" t="s">
        <v>23</v>
      </c>
      <c r="D76" s="18">
        <v>1</v>
      </c>
      <c r="E76" s="18" t="s">
        <v>32</v>
      </c>
      <c r="F76" s="18"/>
      <c r="G76" s="24">
        <v>118721184.09999999</v>
      </c>
      <c r="H76" s="20"/>
      <c r="I76" s="21">
        <v>73581664.150000006</v>
      </c>
      <c r="J76" s="18">
        <v>45139519.950000003</v>
      </c>
      <c r="K76" s="18"/>
      <c r="L76" s="22">
        <v>0.456323178947877</v>
      </c>
      <c r="M76" s="18"/>
      <c r="N76" s="22" t="s">
        <v>28</v>
      </c>
      <c r="P76" s="23" t="s">
        <v>19</v>
      </c>
      <c r="Q76" s="23" t="s">
        <v>19</v>
      </c>
      <c r="R76" s="23" t="s">
        <v>19</v>
      </c>
    </row>
    <row r="77" spans="1:18" ht="15" x14ac:dyDescent="0.25">
      <c r="A77" s="17"/>
      <c r="B77" s="18" t="s">
        <v>58</v>
      </c>
      <c r="C77" s="18" t="s">
        <v>17</v>
      </c>
      <c r="D77" s="18">
        <v>4</v>
      </c>
      <c r="E77" s="18" t="s">
        <v>38</v>
      </c>
      <c r="F77" s="18"/>
      <c r="G77" s="24">
        <v>21820228.25</v>
      </c>
      <c r="H77" s="20"/>
      <c r="I77" s="21">
        <v>1987824</v>
      </c>
      <c r="J77" s="18">
        <v>19832404.25</v>
      </c>
      <c r="K77" s="18"/>
      <c r="L77" s="22">
        <v>1</v>
      </c>
      <c r="M77" s="18"/>
      <c r="N77" s="22" t="s">
        <v>22</v>
      </c>
      <c r="P77" s="23" t="s">
        <v>20</v>
      </c>
      <c r="Q77" s="23" t="s">
        <v>20</v>
      </c>
      <c r="R77" s="23" t="s">
        <v>20</v>
      </c>
    </row>
    <row r="78" spans="1:18" ht="15" x14ac:dyDescent="0.25">
      <c r="A78" s="17"/>
      <c r="B78" s="18" t="s">
        <v>59</v>
      </c>
      <c r="C78" s="18" t="s">
        <v>17</v>
      </c>
      <c r="D78" s="18">
        <v>2</v>
      </c>
      <c r="E78" s="18" t="s">
        <v>30</v>
      </c>
      <c r="F78" s="18"/>
      <c r="G78" s="24">
        <v>5953852.5300000003</v>
      </c>
      <c r="H78" s="20"/>
      <c r="I78" s="21">
        <v>1843129.26</v>
      </c>
      <c r="J78" s="18">
        <v>4110723.27</v>
      </c>
      <c r="K78" s="18"/>
      <c r="L78" s="22">
        <v>0.29546961842588265</v>
      </c>
      <c r="M78" s="18"/>
      <c r="N78" s="22" t="s">
        <v>22</v>
      </c>
      <c r="P78" s="23" t="s">
        <v>20</v>
      </c>
      <c r="Q78" s="23" t="s">
        <v>19</v>
      </c>
      <c r="R78" s="23" t="s">
        <v>19</v>
      </c>
    </row>
    <row r="79" spans="1:18" ht="15" x14ac:dyDescent="0.25">
      <c r="A79" s="17"/>
      <c r="B79" s="18" t="s">
        <v>59</v>
      </c>
      <c r="C79" s="18" t="s">
        <v>21</v>
      </c>
      <c r="D79" s="18">
        <v>2</v>
      </c>
      <c r="E79" s="18" t="s">
        <v>30</v>
      </c>
      <c r="F79" s="18"/>
      <c r="G79" s="24">
        <v>6401665.8600000003</v>
      </c>
      <c r="H79" s="20"/>
      <c r="I79" s="21">
        <v>6401665.8600000003</v>
      </c>
      <c r="J79" s="18">
        <v>0</v>
      </c>
      <c r="K79" s="18"/>
      <c r="L79" s="22">
        <v>0.3176930834973502</v>
      </c>
      <c r="M79" s="18"/>
      <c r="N79" s="22" t="s">
        <v>22</v>
      </c>
      <c r="P79" s="23" t="s">
        <v>20</v>
      </c>
      <c r="Q79" s="23" t="s">
        <v>19</v>
      </c>
      <c r="R79" s="23" t="s">
        <v>19</v>
      </c>
    </row>
    <row r="80" spans="1:18" ht="15" x14ac:dyDescent="0.25">
      <c r="A80" s="17"/>
      <c r="B80" s="18" t="s">
        <v>59</v>
      </c>
      <c r="C80" s="18" t="s">
        <v>23</v>
      </c>
      <c r="D80" s="18">
        <v>2</v>
      </c>
      <c r="E80" s="18" t="s">
        <v>30</v>
      </c>
      <c r="F80" s="18"/>
      <c r="G80" s="24">
        <v>7794954.4800000004</v>
      </c>
      <c r="H80" s="20"/>
      <c r="I80" s="21">
        <v>7794954.4800000004</v>
      </c>
      <c r="J80" s="18">
        <v>0</v>
      </c>
      <c r="K80" s="18"/>
      <c r="L80" s="22">
        <v>0.38683729807676714</v>
      </c>
      <c r="M80" s="18"/>
      <c r="N80" s="22" t="s">
        <v>12</v>
      </c>
      <c r="P80" s="23" t="s">
        <v>19</v>
      </c>
      <c r="Q80" s="23" t="s">
        <v>19</v>
      </c>
      <c r="R80" s="23" t="s">
        <v>19</v>
      </c>
    </row>
    <row r="81" spans="1:18" ht="15" x14ac:dyDescent="0.25">
      <c r="A81" s="17"/>
      <c r="B81" s="18" t="s">
        <v>60</v>
      </c>
      <c r="C81" s="18" t="s">
        <v>17</v>
      </c>
      <c r="D81" s="18">
        <v>4</v>
      </c>
      <c r="E81" s="18" t="s">
        <v>38</v>
      </c>
      <c r="F81" s="18"/>
      <c r="G81" s="24">
        <v>37001437.060000002</v>
      </c>
      <c r="H81" s="20"/>
      <c r="I81" s="21">
        <v>19356513.969999999</v>
      </c>
      <c r="J81" s="18">
        <v>17644923.09</v>
      </c>
      <c r="K81" s="18"/>
      <c r="L81" s="22">
        <v>0.74265881108592291</v>
      </c>
      <c r="M81" s="18"/>
      <c r="N81" s="22" t="s">
        <v>22</v>
      </c>
      <c r="P81" s="23" t="s">
        <v>20</v>
      </c>
      <c r="Q81" s="23" t="s">
        <v>20</v>
      </c>
      <c r="R81" s="23" t="s">
        <v>20</v>
      </c>
    </row>
    <row r="82" spans="1:18" ht="15" x14ac:dyDescent="0.25">
      <c r="A82" s="17"/>
      <c r="B82" s="18" t="s">
        <v>60</v>
      </c>
      <c r="C82" s="18" t="s">
        <v>21</v>
      </c>
      <c r="D82" s="18">
        <v>4</v>
      </c>
      <c r="E82" s="18" t="s">
        <v>38</v>
      </c>
      <c r="F82" s="18"/>
      <c r="G82" s="24">
        <v>12821491.73</v>
      </c>
      <c r="H82" s="20"/>
      <c r="I82" s="21">
        <v>4815867.4800000004</v>
      </c>
      <c r="J82" s="18">
        <v>8005624.25</v>
      </c>
      <c r="K82" s="18"/>
      <c r="L82" s="22">
        <v>0.25734118891407703</v>
      </c>
      <c r="M82" s="18"/>
      <c r="N82" s="22" t="s">
        <v>28</v>
      </c>
      <c r="P82" s="23" t="s">
        <v>20</v>
      </c>
      <c r="Q82" s="23" t="s">
        <v>20</v>
      </c>
      <c r="R82" s="23" t="s">
        <v>20</v>
      </c>
    </row>
    <row r="83" spans="1:18" ht="15" x14ac:dyDescent="0.25">
      <c r="A83" s="17"/>
      <c r="B83" s="18" t="s">
        <v>61</v>
      </c>
      <c r="C83" s="18" t="s">
        <v>17</v>
      </c>
      <c r="D83" s="18">
        <v>4</v>
      </c>
      <c r="E83" s="18" t="s">
        <v>38</v>
      </c>
      <c r="F83" s="18"/>
      <c r="G83" s="24">
        <v>16346645</v>
      </c>
      <c r="H83" s="20"/>
      <c r="I83" s="21">
        <v>11846645</v>
      </c>
      <c r="J83" s="18">
        <v>4500000</v>
      </c>
      <c r="K83" s="18"/>
      <c r="L83" s="22">
        <v>1</v>
      </c>
      <c r="M83" s="18"/>
      <c r="N83" s="22" t="s">
        <v>12</v>
      </c>
      <c r="P83" s="23" t="s">
        <v>20</v>
      </c>
      <c r="Q83" s="23" t="s">
        <v>20</v>
      </c>
      <c r="R83" s="23" t="s">
        <v>20</v>
      </c>
    </row>
    <row r="84" spans="1:18" ht="15" x14ac:dyDescent="0.25">
      <c r="A84" s="17"/>
      <c r="B84" s="18" t="s">
        <v>62</v>
      </c>
      <c r="C84" s="18" t="s">
        <v>17</v>
      </c>
      <c r="D84" s="18">
        <v>4</v>
      </c>
      <c r="E84" s="18" t="s">
        <v>30</v>
      </c>
      <c r="F84" s="18"/>
      <c r="G84" s="24">
        <v>7040468.6900000004</v>
      </c>
      <c r="H84" s="20"/>
      <c r="I84" s="21">
        <v>3047862.51</v>
      </c>
      <c r="J84" s="18">
        <v>3992606.18</v>
      </c>
      <c r="K84" s="18"/>
      <c r="L84" s="22">
        <v>0.38908026172608612</v>
      </c>
      <c r="M84" s="18"/>
      <c r="N84" s="22" t="s">
        <v>28</v>
      </c>
      <c r="P84" s="23" t="s">
        <v>20</v>
      </c>
      <c r="Q84" s="23" t="s">
        <v>19</v>
      </c>
      <c r="R84" s="23" t="s">
        <v>20</v>
      </c>
    </row>
    <row r="85" spans="1:18" ht="15" x14ac:dyDescent="0.25">
      <c r="A85" s="17"/>
      <c r="B85" s="18" t="s">
        <v>62</v>
      </c>
      <c r="C85" s="18" t="s">
        <v>21</v>
      </c>
      <c r="D85" s="18">
        <v>4</v>
      </c>
      <c r="E85" s="18" t="s">
        <v>30</v>
      </c>
      <c r="F85" s="18"/>
      <c r="G85" s="24">
        <v>11054689</v>
      </c>
      <c r="H85" s="20"/>
      <c r="I85" s="21">
        <v>5993557.2000000002</v>
      </c>
      <c r="J85" s="18">
        <v>5061131.8</v>
      </c>
      <c r="K85" s="18"/>
      <c r="L85" s="22">
        <v>0.61091973827391388</v>
      </c>
      <c r="M85" s="18"/>
      <c r="N85" s="22" t="s">
        <v>28</v>
      </c>
      <c r="P85" s="23" t="s">
        <v>20</v>
      </c>
      <c r="Q85" s="23" t="s">
        <v>19</v>
      </c>
      <c r="R85" s="23" t="s">
        <v>20</v>
      </c>
    </row>
    <row r="86" spans="1:18" ht="15" x14ac:dyDescent="0.25">
      <c r="A86" s="17"/>
      <c r="B86" s="18" t="s">
        <v>63</v>
      </c>
      <c r="C86" s="18" t="s">
        <v>17</v>
      </c>
      <c r="D86" s="18">
        <v>4</v>
      </c>
      <c r="E86" s="18" t="s">
        <v>38</v>
      </c>
      <c r="F86" s="18"/>
      <c r="G86" s="24">
        <v>23660991.199999999</v>
      </c>
      <c r="H86" s="20"/>
      <c r="I86" s="21">
        <v>18199039.59</v>
      </c>
      <c r="J86" s="18">
        <v>5461951.6100000003</v>
      </c>
      <c r="K86" s="18"/>
      <c r="L86" s="22">
        <v>0.62639433415993118</v>
      </c>
      <c r="M86" s="18"/>
      <c r="N86" s="22" t="s">
        <v>22</v>
      </c>
      <c r="P86" s="23" t="s">
        <v>20</v>
      </c>
      <c r="Q86" s="23" t="s">
        <v>19</v>
      </c>
      <c r="R86" s="23" t="s">
        <v>20</v>
      </c>
    </row>
    <row r="87" spans="1:18" ht="15" x14ac:dyDescent="0.25">
      <c r="A87" s="17"/>
      <c r="B87" s="18" t="s">
        <v>63</v>
      </c>
      <c r="C87" s="18" t="s">
        <v>21</v>
      </c>
      <c r="D87" s="18">
        <v>4</v>
      </c>
      <c r="E87" s="18" t="s">
        <v>38</v>
      </c>
      <c r="F87" s="18"/>
      <c r="G87" s="24">
        <v>10257193.390000001</v>
      </c>
      <c r="H87" s="20"/>
      <c r="I87" s="21">
        <v>439339.57</v>
      </c>
      <c r="J87" s="18">
        <v>9817853.8200000003</v>
      </c>
      <c r="K87" s="18"/>
      <c r="L87" s="22">
        <v>0.2715460129953769</v>
      </c>
      <c r="M87" s="18"/>
      <c r="N87" s="22" t="s">
        <v>28</v>
      </c>
      <c r="P87" s="23" t="s">
        <v>20</v>
      </c>
      <c r="Q87" s="23" t="s">
        <v>19</v>
      </c>
      <c r="R87" s="23" t="s">
        <v>20</v>
      </c>
    </row>
    <row r="88" spans="1:18" ht="15" x14ac:dyDescent="0.25">
      <c r="A88" s="17"/>
      <c r="B88" s="18" t="s">
        <v>63</v>
      </c>
      <c r="C88" s="18" t="s">
        <v>23</v>
      </c>
      <c r="D88" s="18">
        <v>4</v>
      </c>
      <c r="E88" s="18" t="s">
        <v>38</v>
      </c>
      <c r="F88" s="18"/>
      <c r="G88" s="24">
        <v>3855131.53</v>
      </c>
      <c r="H88" s="20"/>
      <c r="I88" s="21">
        <v>0</v>
      </c>
      <c r="J88" s="18">
        <v>3855131.53</v>
      </c>
      <c r="K88" s="18"/>
      <c r="L88" s="22">
        <v>0.10205965284469176</v>
      </c>
      <c r="M88" s="18"/>
      <c r="N88" s="22" t="s">
        <v>28</v>
      </c>
      <c r="P88" s="23" t="s">
        <v>20</v>
      </c>
      <c r="Q88" s="23" t="s">
        <v>19</v>
      </c>
      <c r="R88" s="23" t="s">
        <v>20</v>
      </c>
    </row>
    <row r="89" spans="1:18" ht="15" x14ac:dyDescent="0.25">
      <c r="A89" s="17"/>
      <c r="B89" s="18" t="s">
        <v>64</v>
      </c>
      <c r="C89" s="18" t="s">
        <v>17</v>
      </c>
      <c r="D89" s="18">
        <v>2</v>
      </c>
      <c r="E89" s="18" t="s">
        <v>32</v>
      </c>
      <c r="F89" s="18"/>
      <c r="G89" s="24">
        <v>39166328.310000002</v>
      </c>
      <c r="H89" s="20"/>
      <c r="I89" s="21">
        <v>34870998</v>
      </c>
      <c r="J89" s="18">
        <v>4295330.3099999996</v>
      </c>
      <c r="K89" s="18"/>
      <c r="L89" s="22">
        <v>0.46168291000349637</v>
      </c>
      <c r="M89" s="18"/>
      <c r="N89" s="22" t="s">
        <v>22</v>
      </c>
      <c r="P89" s="23" t="s">
        <v>20</v>
      </c>
      <c r="Q89" s="23" t="s">
        <v>19</v>
      </c>
      <c r="R89" s="23" t="s">
        <v>20</v>
      </c>
    </row>
    <row r="90" spans="1:18" ht="15" x14ac:dyDescent="0.25">
      <c r="A90" s="17"/>
      <c r="B90" s="18" t="s">
        <v>64</v>
      </c>
      <c r="C90" s="18" t="s">
        <v>21</v>
      </c>
      <c r="D90" s="18">
        <v>2</v>
      </c>
      <c r="E90" s="18" t="s">
        <v>32</v>
      </c>
      <c r="F90" s="18"/>
      <c r="G90" s="24">
        <v>9524784</v>
      </c>
      <c r="H90" s="20"/>
      <c r="I90" s="21">
        <v>9524784</v>
      </c>
      <c r="J90" s="18">
        <v>0</v>
      </c>
      <c r="K90" s="18"/>
      <c r="L90" s="22">
        <v>0.11227577830296602</v>
      </c>
      <c r="M90" s="18"/>
      <c r="N90" s="22" t="s">
        <v>28</v>
      </c>
      <c r="P90" s="23" t="s">
        <v>19</v>
      </c>
      <c r="Q90" s="23" t="s">
        <v>19</v>
      </c>
      <c r="R90" s="23" t="s">
        <v>20</v>
      </c>
    </row>
    <row r="91" spans="1:18" ht="15" x14ac:dyDescent="0.25">
      <c r="A91" s="17"/>
      <c r="B91" s="18" t="s">
        <v>64</v>
      </c>
      <c r="C91" s="18" t="s">
        <v>23</v>
      </c>
      <c r="D91" s="18">
        <v>2</v>
      </c>
      <c r="E91" s="18" t="s">
        <v>32</v>
      </c>
      <c r="F91" s="18"/>
      <c r="G91" s="24">
        <v>36142715.109999999</v>
      </c>
      <c r="H91" s="20"/>
      <c r="I91" s="21">
        <v>9265592</v>
      </c>
      <c r="J91" s="18">
        <v>26877123.109999999</v>
      </c>
      <c r="K91" s="18"/>
      <c r="L91" s="22">
        <v>0.42604131169353765</v>
      </c>
      <c r="M91" s="18"/>
      <c r="N91" s="22" t="s">
        <v>22</v>
      </c>
      <c r="P91" s="23" t="s">
        <v>20</v>
      </c>
      <c r="Q91" s="23" t="s">
        <v>19</v>
      </c>
      <c r="R91" s="23" t="s">
        <v>20</v>
      </c>
    </row>
    <row r="92" spans="1:18" ht="15" x14ac:dyDescent="0.25">
      <c r="A92" s="17"/>
      <c r="B92" s="18" t="s">
        <v>65</v>
      </c>
      <c r="C92" s="18" t="s">
        <v>17</v>
      </c>
      <c r="D92" s="18">
        <v>1</v>
      </c>
      <c r="E92" s="18" t="s">
        <v>32</v>
      </c>
      <c r="F92" s="18"/>
      <c r="G92" s="24">
        <v>377424533.18000001</v>
      </c>
      <c r="H92" s="20"/>
      <c r="I92" s="21">
        <v>150897580.25</v>
      </c>
      <c r="J92" s="18">
        <v>226526952.93000001</v>
      </c>
      <c r="K92" s="18"/>
      <c r="L92" s="22">
        <v>0.63842211739278831</v>
      </c>
      <c r="M92" s="18"/>
      <c r="N92" s="22" t="s">
        <v>22</v>
      </c>
      <c r="P92" s="23" t="s">
        <v>20</v>
      </c>
      <c r="Q92" s="23" t="s">
        <v>19</v>
      </c>
      <c r="R92" s="23" t="s">
        <v>19</v>
      </c>
    </row>
    <row r="93" spans="1:18" ht="15" x14ac:dyDescent="0.25">
      <c r="A93" s="17"/>
      <c r="B93" s="18" t="s">
        <v>65</v>
      </c>
      <c r="C93" s="18" t="s">
        <v>21</v>
      </c>
      <c r="D93" s="18">
        <v>1</v>
      </c>
      <c r="E93" s="18" t="s">
        <v>32</v>
      </c>
      <c r="F93" s="18"/>
      <c r="G93" s="24">
        <v>59542335.049999997</v>
      </c>
      <c r="H93" s="20"/>
      <c r="I93" s="21">
        <v>56533809.259999998</v>
      </c>
      <c r="J93" s="18">
        <v>3008525.79</v>
      </c>
      <c r="K93" s="18"/>
      <c r="L93" s="22">
        <v>0.10071720377276783</v>
      </c>
      <c r="M93" s="18"/>
      <c r="N93" s="22" t="s">
        <v>28</v>
      </c>
      <c r="P93" s="23" t="s">
        <v>19</v>
      </c>
      <c r="Q93" s="23" t="s">
        <v>19</v>
      </c>
      <c r="R93" s="23" t="s">
        <v>19</v>
      </c>
    </row>
    <row r="94" spans="1:18" ht="15" x14ac:dyDescent="0.25">
      <c r="A94" s="17"/>
      <c r="B94" s="18" t="s">
        <v>65</v>
      </c>
      <c r="C94" s="18" t="s">
        <v>23</v>
      </c>
      <c r="D94" s="18">
        <v>1</v>
      </c>
      <c r="E94" s="18" t="s">
        <v>32</v>
      </c>
      <c r="F94" s="18"/>
      <c r="G94" s="24">
        <v>150578565.15000001</v>
      </c>
      <c r="H94" s="20"/>
      <c r="I94" s="21">
        <v>22636975</v>
      </c>
      <c r="J94" s="18">
        <v>127941590.15000001</v>
      </c>
      <c r="K94" s="18"/>
      <c r="L94" s="22">
        <v>0.25470704192719673</v>
      </c>
      <c r="M94" s="18"/>
      <c r="N94" s="22" t="s">
        <v>22</v>
      </c>
      <c r="P94" s="23" t="s">
        <v>20</v>
      </c>
      <c r="Q94" s="23" t="s">
        <v>19</v>
      </c>
      <c r="R94" s="23" t="s">
        <v>19</v>
      </c>
    </row>
    <row r="95" spans="1:18" ht="15" x14ac:dyDescent="0.25">
      <c r="A95" s="17"/>
      <c r="B95" s="18" t="s">
        <v>65</v>
      </c>
      <c r="C95" s="18" t="s">
        <v>24</v>
      </c>
      <c r="D95" s="18">
        <v>1</v>
      </c>
      <c r="E95" s="18" t="s">
        <v>32</v>
      </c>
      <c r="F95" s="18"/>
      <c r="G95" s="24">
        <v>3637927.75</v>
      </c>
      <c r="H95" s="20"/>
      <c r="I95" s="21">
        <v>3637927.75</v>
      </c>
      <c r="J95" s="18">
        <v>0</v>
      </c>
      <c r="K95" s="18"/>
      <c r="L95" s="22">
        <v>6.1536369072471703E-3</v>
      </c>
      <c r="M95" s="18"/>
      <c r="N95" s="22" t="s">
        <v>25</v>
      </c>
      <c r="P95" s="23" t="s">
        <v>25</v>
      </c>
      <c r="Q95" s="23" t="s">
        <v>19</v>
      </c>
      <c r="R95" s="23" t="s">
        <v>19</v>
      </c>
    </row>
    <row r="96" spans="1:18" ht="15" x14ac:dyDescent="0.25">
      <c r="A96" s="17"/>
      <c r="B96" s="18" t="s">
        <v>66</v>
      </c>
      <c r="C96" s="18" t="s">
        <v>17</v>
      </c>
      <c r="D96" s="18">
        <v>4</v>
      </c>
      <c r="E96" s="18" t="s">
        <v>32</v>
      </c>
      <c r="F96" s="18"/>
      <c r="G96" s="24">
        <v>208014.07</v>
      </c>
      <c r="H96" s="20"/>
      <c r="I96" s="21">
        <v>208014.07</v>
      </c>
      <c r="J96" s="18">
        <v>0</v>
      </c>
      <c r="K96" s="18"/>
      <c r="L96" s="22">
        <v>3.8978685040915367E-2</v>
      </c>
      <c r="M96" s="18"/>
      <c r="N96" s="22" t="s">
        <v>28</v>
      </c>
      <c r="P96" s="23" t="s">
        <v>20</v>
      </c>
      <c r="Q96" s="23" t="s">
        <v>19</v>
      </c>
      <c r="R96" s="23" t="s">
        <v>20</v>
      </c>
    </row>
    <row r="97" spans="1:18" ht="15" x14ac:dyDescent="0.25">
      <c r="A97" s="17"/>
      <c r="B97" s="18" t="s">
        <v>66</v>
      </c>
      <c r="C97" s="18" t="s">
        <v>21</v>
      </c>
      <c r="D97" s="18">
        <v>4</v>
      </c>
      <c r="E97" s="18" t="s">
        <v>32</v>
      </c>
      <c r="F97" s="18"/>
      <c r="G97" s="24">
        <v>5128596.6900000004</v>
      </c>
      <c r="H97" s="20"/>
      <c r="I97" s="21">
        <v>0</v>
      </c>
      <c r="J97" s="18">
        <v>5128596.6900000004</v>
      </c>
      <c r="K97" s="18"/>
      <c r="L97" s="22">
        <v>0.9610213149590846</v>
      </c>
      <c r="M97" s="18"/>
      <c r="N97" s="22" t="s">
        <v>28</v>
      </c>
      <c r="P97" s="23" t="s">
        <v>20</v>
      </c>
      <c r="Q97" s="23" t="s">
        <v>19</v>
      </c>
      <c r="R97" s="23" t="s">
        <v>20</v>
      </c>
    </row>
    <row r="98" spans="1:18" ht="15" x14ac:dyDescent="0.25">
      <c r="A98" s="17"/>
      <c r="B98" s="18" t="s">
        <v>67</v>
      </c>
      <c r="C98" s="18" t="s">
        <v>17</v>
      </c>
      <c r="D98" s="18">
        <v>2</v>
      </c>
      <c r="E98" s="18" t="s">
        <v>32</v>
      </c>
      <c r="G98" s="24">
        <v>20100111.5</v>
      </c>
      <c r="H98" s="20"/>
      <c r="I98" s="21">
        <v>5850179.7300000004</v>
      </c>
      <c r="J98" s="18">
        <v>14249931.77</v>
      </c>
      <c r="K98" s="18"/>
      <c r="L98" s="22">
        <v>0.37875095163145439</v>
      </c>
      <c r="M98" s="18"/>
      <c r="N98" s="22" t="s">
        <v>22</v>
      </c>
      <c r="P98" s="23" t="s">
        <v>20</v>
      </c>
      <c r="Q98" s="23" t="s">
        <v>19</v>
      </c>
      <c r="R98" s="23" t="s">
        <v>20</v>
      </c>
    </row>
    <row r="99" spans="1:18" ht="15" x14ac:dyDescent="0.25">
      <c r="A99" s="17"/>
      <c r="B99" s="18" t="s">
        <v>67</v>
      </c>
      <c r="C99" s="18" t="s">
        <v>21</v>
      </c>
      <c r="D99" s="18">
        <v>2</v>
      </c>
      <c r="E99" s="18" t="s">
        <v>32</v>
      </c>
      <c r="G99" s="24">
        <v>6769646.0899999999</v>
      </c>
      <c r="H99" s="20"/>
      <c r="I99" s="21">
        <v>2523293</v>
      </c>
      <c r="J99" s="18">
        <v>4246353.09</v>
      </c>
      <c r="K99" s="18"/>
      <c r="L99" s="22">
        <v>0.12756197391221707</v>
      </c>
      <c r="M99" s="18"/>
      <c r="N99" s="22" t="s">
        <v>12</v>
      </c>
      <c r="P99" s="23" t="s">
        <v>19</v>
      </c>
      <c r="Q99" s="23" t="s">
        <v>19</v>
      </c>
      <c r="R99" s="23" t="s">
        <v>20</v>
      </c>
    </row>
    <row r="100" spans="1:18" ht="15" x14ac:dyDescent="0.25">
      <c r="A100" s="17"/>
      <c r="B100" s="18" t="s">
        <v>67</v>
      </c>
      <c r="C100" s="18" t="s">
        <v>23</v>
      </c>
      <c r="D100" s="18">
        <v>2</v>
      </c>
      <c r="E100" s="18" t="s">
        <v>32</v>
      </c>
      <c r="G100" s="24">
        <v>26199710.390000001</v>
      </c>
      <c r="H100" s="20"/>
      <c r="I100" s="21">
        <v>12912637.85</v>
      </c>
      <c r="J100" s="18">
        <v>13287072.539999999</v>
      </c>
      <c r="K100" s="18"/>
      <c r="L100" s="22">
        <v>0.49368707445632842</v>
      </c>
      <c r="M100" s="18"/>
      <c r="N100" s="22" t="s">
        <v>28</v>
      </c>
      <c r="P100" s="23" t="s">
        <v>19</v>
      </c>
      <c r="Q100" s="23" t="s">
        <v>19</v>
      </c>
      <c r="R100" s="23" t="s">
        <v>20</v>
      </c>
    </row>
    <row r="101" spans="1:18" ht="15" x14ac:dyDescent="0.25">
      <c r="A101" s="17"/>
      <c r="B101" s="18" t="s">
        <v>68</v>
      </c>
      <c r="C101" s="18" t="s">
        <v>17</v>
      </c>
      <c r="D101" s="18">
        <v>4</v>
      </c>
      <c r="E101" s="18" t="s">
        <v>27</v>
      </c>
      <c r="F101" s="18"/>
      <c r="G101" s="24">
        <v>33886454.43</v>
      </c>
      <c r="H101" s="20"/>
      <c r="I101" s="21">
        <v>30058377.43</v>
      </c>
      <c r="J101" s="18">
        <v>3828077</v>
      </c>
      <c r="K101" s="18"/>
      <c r="L101" s="22">
        <v>0.60024797897877502</v>
      </c>
      <c r="M101" s="18"/>
      <c r="N101" s="22" t="s">
        <v>22</v>
      </c>
      <c r="P101" s="23" t="s">
        <v>20</v>
      </c>
      <c r="Q101" s="23" t="s">
        <v>19</v>
      </c>
      <c r="R101" s="23" t="s">
        <v>20</v>
      </c>
    </row>
    <row r="102" spans="1:18" ht="15" x14ac:dyDescent="0.25">
      <c r="A102" s="17"/>
      <c r="B102" s="18" t="s">
        <v>68</v>
      </c>
      <c r="C102" s="18" t="s">
        <v>21</v>
      </c>
      <c r="D102" s="18">
        <v>4</v>
      </c>
      <c r="E102" s="18" t="s">
        <v>27</v>
      </c>
      <c r="F102" s="18"/>
      <c r="G102" s="24">
        <v>22567637.239999998</v>
      </c>
      <c r="H102" s="20"/>
      <c r="I102" s="21">
        <v>17172195.239999998</v>
      </c>
      <c r="J102" s="18">
        <v>5395442</v>
      </c>
      <c r="K102" s="18"/>
      <c r="L102" s="22">
        <v>0.39975202102122492</v>
      </c>
      <c r="M102" s="18"/>
      <c r="N102" s="22" t="s">
        <v>22</v>
      </c>
      <c r="P102" s="23" t="s">
        <v>20</v>
      </c>
      <c r="Q102" s="23" t="s">
        <v>19</v>
      </c>
      <c r="R102" s="23" t="s">
        <v>20</v>
      </c>
    </row>
    <row r="103" spans="1:18" ht="15" x14ac:dyDescent="0.25">
      <c r="A103" s="17"/>
      <c r="B103" s="18" t="s">
        <v>69</v>
      </c>
      <c r="C103" s="18" t="s">
        <v>17</v>
      </c>
      <c r="D103" s="18">
        <v>1</v>
      </c>
      <c r="E103" s="18" t="s">
        <v>32</v>
      </c>
      <c r="F103" s="18"/>
      <c r="G103" s="24">
        <v>121199505.09</v>
      </c>
      <c r="H103" s="20"/>
      <c r="I103" s="21">
        <v>32695850</v>
      </c>
      <c r="J103" s="18">
        <v>88503655.090000004</v>
      </c>
      <c r="K103" s="18"/>
      <c r="L103" s="22">
        <v>0.44239257446997332</v>
      </c>
      <c r="M103" s="18"/>
      <c r="N103" s="22" t="s">
        <v>12</v>
      </c>
      <c r="P103" s="23" t="s">
        <v>19</v>
      </c>
      <c r="Q103" s="23" t="s">
        <v>19</v>
      </c>
      <c r="R103" s="23" t="s">
        <v>19</v>
      </c>
    </row>
    <row r="104" spans="1:18" ht="15" x14ac:dyDescent="0.25">
      <c r="A104" s="17"/>
      <c r="B104" s="18" t="s">
        <v>69</v>
      </c>
      <c r="C104" s="18" t="s">
        <v>21</v>
      </c>
      <c r="D104" s="18">
        <v>1</v>
      </c>
      <c r="E104" s="18" t="s">
        <v>32</v>
      </c>
      <c r="F104" s="18"/>
      <c r="G104" s="24">
        <v>27662240.149999999</v>
      </c>
      <c r="H104" s="20"/>
      <c r="I104" s="21">
        <v>27662240.149999999</v>
      </c>
      <c r="J104" s="18">
        <v>0</v>
      </c>
      <c r="K104" s="18"/>
      <c r="L104" s="22">
        <v>0.10097045880243338</v>
      </c>
      <c r="M104" s="18"/>
      <c r="N104" s="22" t="s">
        <v>22</v>
      </c>
      <c r="P104" s="23" t="s">
        <v>20</v>
      </c>
      <c r="Q104" s="23" t="s">
        <v>19</v>
      </c>
      <c r="R104" s="23" t="s">
        <v>19</v>
      </c>
    </row>
    <row r="105" spans="1:18" ht="15" x14ac:dyDescent="0.25">
      <c r="A105" s="17"/>
      <c r="B105" s="18" t="s">
        <v>69</v>
      </c>
      <c r="C105" s="18" t="s">
        <v>23</v>
      </c>
      <c r="D105" s="18">
        <v>1</v>
      </c>
      <c r="E105" s="18" t="s">
        <v>32</v>
      </c>
      <c r="F105" s="18"/>
      <c r="G105" s="24">
        <v>125101951.45</v>
      </c>
      <c r="H105" s="20"/>
      <c r="I105" s="21">
        <v>116402028.5</v>
      </c>
      <c r="J105" s="18">
        <v>8699922.9499999993</v>
      </c>
      <c r="K105" s="18"/>
      <c r="L105" s="22">
        <v>0.45663696672759335</v>
      </c>
      <c r="M105" s="18"/>
      <c r="N105" s="22" t="s">
        <v>12</v>
      </c>
      <c r="P105" s="23" t="s">
        <v>19</v>
      </c>
      <c r="Q105" s="23" t="s">
        <v>19</v>
      </c>
      <c r="R105" s="23" t="s">
        <v>19</v>
      </c>
    </row>
    <row r="106" spans="1:18" ht="15" x14ac:dyDescent="0.25">
      <c r="A106" s="17"/>
      <c r="B106" s="18" t="s">
        <v>70</v>
      </c>
      <c r="C106" s="18" t="s">
        <v>17</v>
      </c>
      <c r="D106" s="18">
        <v>4</v>
      </c>
      <c r="E106" s="18" t="s">
        <v>38</v>
      </c>
      <c r="F106" s="18"/>
      <c r="G106" s="24">
        <v>44836281.07</v>
      </c>
      <c r="H106" s="20"/>
      <c r="I106" s="21">
        <v>38536281.07</v>
      </c>
      <c r="J106" s="18">
        <v>6300000</v>
      </c>
      <c r="K106" s="18"/>
      <c r="L106" s="22">
        <v>0.60422305089925976</v>
      </c>
      <c r="M106" s="18"/>
      <c r="N106" s="22" t="s">
        <v>22</v>
      </c>
      <c r="P106" s="23" t="s">
        <v>20</v>
      </c>
      <c r="Q106" s="23" t="s">
        <v>19</v>
      </c>
      <c r="R106" s="23" t="s">
        <v>20</v>
      </c>
    </row>
    <row r="107" spans="1:18" ht="15" x14ac:dyDescent="0.25">
      <c r="A107" s="17"/>
      <c r="B107" s="18" t="s">
        <v>70</v>
      </c>
      <c r="C107" s="18" t="s">
        <v>21</v>
      </c>
      <c r="D107" s="18">
        <v>4</v>
      </c>
      <c r="E107" s="18" t="s">
        <v>38</v>
      </c>
      <c r="F107" s="18"/>
      <c r="G107" s="24">
        <v>9925805.8499999996</v>
      </c>
      <c r="H107" s="20"/>
      <c r="I107" s="21">
        <v>432924.26</v>
      </c>
      <c r="J107" s="18">
        <v>9492881.5899999999</v>
      </c>
      <c r="K107" s="18"/>
      <c r="L107" s="22">
        <v>0.13376222447971017</v>
      </c>
      <c r="M107" s="18"/>
      <c r="N107" s="22" t="s">
        <v>28</v>
      </c>
      <c r="P107" s="23" t="s">
        <v>20</v>
      </c>
      <c r="Q107" s="23" t="s">
        <v>19</v>
      </c>
      <c r="R107" s="23" t="s">
        <v>20</v>
      </c>
    </row>
    <row r="108" spans="1:18" ht="15" x14ac:dyDescent="0.25">
      <c r="A108" s="17"/>
      <c r="B108" s="18" t="s">
        <v>70</v>
      </c>
      <c r="C108" s="18" t="s">
        <v>23</v>
      </c>
      <c r="D108" s="18">
        <v>4</v>
      </c>
      <c r="E108" s="18" t="s">
        <v>38</v>
      </c>
      <c r="F108" s="18"/>
      <c r="G108" s="24">
        <v>19442763.43</v>
      </c>
      <c r="H108" s="20"/>
      <c r="I108" s="21">
        <v>19442763.43</v>
      </c>
      <c r="J108" s="18">
        <v>0</v>
      </c>
      <c r="K108" s="18"/>
      <c r="L108" s="22">
        <v>0.26201472462103015</v>
      </c>
      <c r="M108" s="18"/>
      <c r="N108" s="22" t="s">
        <v>22</v>
      </c>
      <c r="P108" s="23" t="s">
        <v>20</v>
      </c>
      <c r="Q108" s="23" t="s">
        <v>19</v>
      </c>
      <c r="R108" s="23" t="s">
        <v>20</v>
      </c>
    </row>
    <row r="109" spans="1:18" ht="17.25" x14ac:dyDescent="0.25">
      <c r="A109" s="17"/>
      <c r="B109" s="18" t="s">
        <v>71</v>
      </c>
      <c r="C109" s="18" t="s">
        <v>17</v>
      </c>
      <c r="D109" s="18">
        <v>1</v>
      </c>
      <c r="E109" s="18" t="s">
        <v>32</v>
      </c>
      <c r="F109" s="25"/>
      <c r="G109" s="24">
        <v>40961362.689999998</v>
      </c>
      <c r="H109" s="25"/>
      <c r="I109" s="21">
        <v>30961362.27</v>
      </c>
      <c r="J109" s="18">
        <v>10000000.42</v>
      </c>
      <c r="K109" s="18"/>
      <c r="L109" s="22">
        <v>0.31517692505820533</v>
      </c>
      <c r="M109" s="18"/>
      <c r="N109" s="22" t="s">
        <v>28</v>
      </c>
      <c r="P109" s="23" t="s">
        <v>19</v>
      </c>
      <c r="Q109" s="23" t="s">
        <v>19</v>
      </c>
      <c r="R109" s="23" t="s">
        <v>20</v>
      </c>
    </row>
    <row r="110" spans="1:18" ht="17.25" x14ac:dyDescent="0.25">
      <c r="A110" s="17"/>
      <c r="B110" s="18" t="s">
        <v>71</v>
      </c>
      <c r="C110" s="18" t="s">
        <v>21</v>
      </c>
      <c r="D110" s="18">
        <v>1</v>
      </c>
      <c r="E110" s="18" t="s">
        <v>32</v>
      </c>
      <c r="F110" s="25"/>
      <c r="G110" s="24">
        <v>10961272.73</v>
      </c>
      <c r="H110" s="25"/>
      <c r="I110" s="21">
        <v>7638283</v>
      </c>
      <c r="J110" s="18">
        <v>3322989.73</v>
      </c>
      <c r="K110" s="18"/>
      <c r="L110" s="22">
        <v>8.4341438050086509E-2</v>
      </c>
      <c r="M110" s="18"/>
      <c r="N110" s="22" t="s">
        <v>28</v>
      </c>
      <c r="P110" s="23" t="s">
        <v>19</v>
      </c>
      <c r="Q110" s="23" t="s">
        <v>19</v>
      </c>
      <c r="R110" s="23" t="s">
        <v>20</v>
      </c>
    </row>
    <row r="111" spans="1:18" ht="17.25" x14ac:dyDescent="0.25">
      <c r="A111" s="17"/>
      <c r="B111" s="18" t="s">
        <v>71</v>
      </c>
      <c r="C111" s="18" t="s">
        <v>23</v>
      </c>
      <c r="D111" s="18">
        <v>1</v>
      </c>
      <c r="E111" s="18" t="s">
        <v>32</v>
      </c>
      <c r="F111" s="25"/>
      <c r="G111" s="24">
        <v>70734533.659999996</v>
      </c>
      <c r="H111" s="25"/>
      <c r="I111" s="21">
        <v>16992328.109999999</v>
      </c>
      <c r="J111" s="18">
        <v>53742205.549999997</v>
      </c>
      <c r="K111" s="18"/>
      <c r="L111" s="22">
        <v>0.54426638544980799</v>
      </c>
      <c r="M111" s="18"/>
      <c r="N111" s="22" t="s">
        <v>28</v>
      </c>
      <c r="P111" s="23" t="s">
        <v>19</v>
      </c>
      <c r="Q111" s="23" t="s">
        <v>19</v>
      </c>
      <c r="R111" s="23" t="s">
        <v>20</v>
      </c>
    </row>
    <row r="112" spans="1:18" ht="17.25" x14ac:dyDescent="0.25">
      <c r="A112" s="17"/>
      <c r="B112" s="18" t="s">
        <v>71</v>
      </c>
      <c r="C112" s="18" t="s">
        <v>24</v>
      </c>
      <c r="D112" s="18">
        <v>1</v>
      </c>
      <c r="E112" s="18" t="s">
        <v>32</v>
      </c>
      <c r="F112" s="25"/>
      <c r="G112" s="24">
        <v>7305907</v>
      </c>
      <c r="H112" s="25"/>
      <c r="I112" s="21">
        <v>7305907</v>
      </c>
      <c r="J112" s="18">
        <v>0</v>
      </c>
      <c r="K112" s="18"/>
      <c r="L112" s="22">
        <v>5.6215251441900156E-2</v>
      </c>
      <c r="M112" s="18"/>
      <c r="N112" s="22" t="s">
        <v>25</v>
      </c>
      <c r="P112" s="23" t="s">
        <v>25</v>
      </c>
      <c r="Q112" s="23" t="s">
        <v>19</v>
      </c>
      <c r="R112" s="23" t="s">
        <v>20</v>
      </c>
    </row>
    <row r="113" spans="1:18" ht="15" x14ac:dyDescent="0.25">
      <c r="A113" s="17"/>
      <c r="B113" s="18" t="s">
        <v>72</v>
      </c>
      <c r="C113" s="18" t="s">
        <v>17</v>
      </c>
      <c r="D113" s="18">
        <v>2</v>
      </c>
      <c r="E113" s="18" t="s">
        <v>32</v>
      </c>
      <c r="G113" s="24">
        <v>18153166</v>
      </c>
      <c r="H113" s="20"/>
      <c r="I113" s="21">
        <v>9845547.6199999992</v>
      </c>
      <c r="J113" s="18">
        <v>8307618.3799999999</v>
      </c>
      <c r="K113" s="18"/>
      <c r="L113" s="22">
        <v>0.34539472706588964</v>
      </c>
      <c r="M113" s="18"/>
      <c r="N113" s="22" t="s">
        <v>28</v>
      </c>
      <c r="P113" s="23" t="s">
        <v>19</v>
      </c>
      <c r="Q113" s="23" t="s">
        <v>19</v>
      </c>
      <c r="R113" s="23" t="s">
        <v>20</v>
      </c>
    </row>
    <row r="114" spans="1:18" ht="15" x14ac:dyDescent="0.25">
      <c r="A114" s="17"/>
      <c r="B114" s="18" t="s">
        <v>72</v>
      </c>
      <c r="C114" s="18" t="s">
        <v>21</v>
      </c>
      <c r="D114" s="18">
        <v>2</v>
      </c>
      <c r="E114" s="18" t="s">
        <v>32</v>
      </c>
      <c r="G114" s="24">
        <v>7020186.6699999999</v>
      </c>
      <c r="H114" s="20"/>
      <c r="I114" s="21">
        <v>7020186.6699999999</v>
      </c>
      <c r="J114" s="18">
        <v>0</v>
      </c>
      <c r="K114" s="18"/>
      <c r="L114" s="22">
        <v>0.13357094067427394</v>
      </c>
      <c r="M114" s="18"/>
      <c r="N114" s="22" t="s">
        <v>12</v>
      </c>
      <c r="P114" s="23" t="s">
        <v>19</v>
      </c>
      <c r="Q114" s="23" t="s">
        <v>19</v>
      </c>
      <c r="R114" s="23" t="s">
        <v>20</v>
      </c>
    </row>
    <row r="115" spans="1:18" ht="15" x14ac:dyDescent="0.25">
      <c r="A115" s="17"/>
      <c r="B115" s="18" t="s">
        <v>72</v>
      </c>
      <c r="C115" s="18" t="s">
        <v>23</v>
      </c>
      <c r="D115" s="18">
        <v>2</v>
      </c>
      <c r="E115" s="18" t="s">
        <v>32</v>
      </c>
      <c r="G115" s="24">
        <v>27384386.57</v>
      </c>
      <c r="H115" s="20"/>
      <c r="I115" s="21">
        <v>5068075.26</v>
      </c>
      <c r="J115" s="18">
        <v>22316311.309999999</v>
      </c>
      <c r="K115" s="18"/>
      <c r="L115" s="22">
        <v>0.52103433225983631</v>
      </c>
      <c r="M115" s="18"/>
      <c r="N115" s="22" t="s">
        <v>28</v>
      </c>
      <c r="P115" s="23" t="s">
        <v>19</v>
      </c>
      <c r="Q115" s="23" t="s">
        <v>19</v>
      </c>
      <c r="R115" s="23" t="s">
        <v>20</v>
      </c>
    </row>
    <row r="116" spans="1:18" ht="15" x14ac:dyDescent="0.25">
      <c r="A116" s="17"/>
      <c r="B116" s="18" t="s">
        <v>73</v>
      </c>
      <c r="C116" s="18" t="s">
        <v>17</v>
      </c>
      <c r="D116" s="18">
        <v>4</v>
      </c>
      <c r="E116" s="18" t="s">
        <v>38</v>
      </c>
      <c r="F116" s="18"/>
      <c r="G116" s="24">
        <v>13554007</v>
      </c>
      <c r="H116" s="20"/>
      <c r="I116" s="21">
        <v>13554007</v>
      </c>
      <c r="J116" s="18">
        <v>0</v>
      </c>
      <c r="K116" s="18"/>
      <c r="L116" s="22">
        <v>0.73028024974485428</v>
      </c>
      <c r="M116" s="18"/>
      <c r="N116" s="22" t="s">
        <v>22</v>
      </c>
      <c r="P116" s="23" t="s">
        <v>20</v>
      </c>
      <c r="Q116" s="23" t="s">
        <v>19</v>
      </c>
      <c r="R116" s="23" t="s">
        <v>20</v>
      </c>
    </row>
    <row r="117" spans="1:18" ht="15" x14ac:dyDescent="0.25">
      <c r="A117" s="17"/>
      <c r="B117" s="18" t="s">
        <v>73</v>
      </c>
      <c r="C117" s="18" t="s">
        <v>21</v>
      </c>
      <c r="D117" s="18">
        <v>4</v>
      </c>
      <c r="E117" s="18" t="s">
        <v>38</v>
      </c>
      <c r="F117" s="18"/>
      <c r="G117" s="24">
        <v>2441702.27</v>
      </c>
      <c r="H117" s="20"/>
      <c r="I117" s="21">
        <v>1407571.81</v>
      </c>
      <c r="J117" s="18">
        <v>1034130.46</v>
      </c>
      <c r="K117" s="18"/>
      <c r="L117" s="22">
        <v>0.13155718036283867</v>
      </c>
      <c r="M117" s="18"/>
      <c r="N117" s="22" t="s">
        <v>28</v>
      </c>
      <c r="P117" s="23" t="s">
        <v>20</v>
      </c>
      <c r="Q117" s="23" t="s">
        <v>19</v>
      </c>
      <c r="R117" s="23" t="s">
        <v>20</v>
      </c>
    </row>
    <row r="118" spans="1:18" ht="15" x14ac:dyDescent="0.25">
      <c r="A118" s="17"/>
      <c r="B118" s="18" t="s">
        <v>73</v>
      </c>
      <c r="C118" s="18" t="s">
        <v>23</v>
      </c>
      <c r="D118" s="18">
        <v>4</v>
      </c>
      <c r="E118" s="18" t="s">
        <v>38</v>
      </c>
      <c r="F118" s="18"/>
      <c r="G118" s="24">
        <v>2564298.35</v>
      </c>
      <c r="H118" s="20"/>
      <c r="I118" s="21">
        <v>1252083</v>
      </c>
      <c r="J118" s="18">
        <v>1312215.3500000001</v>
      </c>
      <c r="K118" s="18"/>
      <c r="L118" s="22">
        <v>0.13816256989230696</v>
      </c>
      <c r="M118" s="18"/>
      <c r="N118" s="22" t="s">
        <v>28</v>
      </c>
      <c r="P118" s="23" t="s">
        <v>20</v>
      </c>
      <c r="Q118" s="23" t="s">
        <v>19</v>
      </c>
      <c r="R118" s="23" t="s">
        <v>20</v>
      </c>
    </row>
    <row r="119" spans="1:18" ht="15" x14ac:dyDescent="0.25">
      <c r="A119" s="17"/>
      <c r="B119" s="18" t="s">
        <v>74</v>
      </c>
      <c r="C119" s="18" t="s">
        <v>17</v>
      </c>
      <c r="D119" s="18">
        <v>1</v>
      </c>
      <c r="E119" s="18" t="s">
        <v>38</v>
      </c>
      <c r="G119" s="24">
        <v>78879166.540000007</v>
      </c>
      <c r="H119" s="2"/>
      <c r="I119" s="21">
        <v>15838326</v>
      </c>
      <c r="J119" s="18">
        <v>63040840.539999999</v>
      </c>
      <c r="L119" s="22">
        <v>0.6565164549718725</v>
      </c>
      <c r="N119" s="22" t="s">
        <v>22</v>
      </c>
      <c r="P119" s="23" t="s">
        <v>20</v>
      </c>
      <c r="Q119" s="23" t="s">
        <v>19</v>
      </c>
      <c r="R119" s="23" t="s">
        <v>19</v>
      </c>
    </row>
    <row r="120" spans="1:18" ht="15" x14ac:dyDescent="0.25">
      <c r="A120" s="17"/>
      <c r="B120" s="18" t="s">
        <v>74</v>
      </c>
      <c r="C120" s="18" t="s">
        <v>21</v>
      </c>
      <c r="D120" s="18">
        <v>1</v>
      </c>
      <c r="E120" s="18" t="s">
        <v>38</v>
      </c>
      <c r="F120" s="18"/>
      <c r="G120" s="24">
        <v>15631763.91</v>
      </c>
      <c r="H120" s="2"/>
      <c r="I120" s="21">
        <v>8008724.9800000004</v>
      </c>
      <c r="J120" s="18">
        <v>7623038.9299999997</v>
      </c>
      <c r="K120" s="18"/>
      <c r="L120" s="22">
        <v>0.13010419198517126</v>
      </c>
      <c r="M120" s="18"/>
      <c r="N120" s="22" t="s">
        <v>12</v>
      </c>
      <c r="P120" s="23" t="s">
        <v>19</v>
      </c>
      <c r="Q120" s="23" t="s">
        <v>19</v>
      </c>
      <c r="R120" s="23" t="s">
        <v>19</v>
      </c>
    </row>
    <row r="121" spans="1:18" ht="15" x14ac:dyDescent="0.25">
      <c r="A121" s="17"/>
      <c r="B121" s="18" t="s">
        <v>74</v>
      </c>
      <c r="C121" s="18" t="s">
        <v>23</v>
      </c>
      <c r="D121" s="18">
        <v>1</v>
      </c>
      <c r="E121" s="18" t="s">
        <v>38</v>
      </c>
      <c r="F121" s="18"/>
      <c r="G121" s="24">
        <v>25637111.449999999</v>
      </c>
      <c r="H121" s="2"/>
      <c r="I121" s="21">
        <v>9952484</v>
      </c>
      <c r="J121" s="18">
        <v>15684627.449999999</v>
      </c>
      <c r="K121" s="18"/>
      <c r="L121" s="22">
        <v>0.21337935304295624</v>
      </c>
      <c r="M121" s="18"/>
      <c r="N121" s="22" t="s">
        <v>22</v>
      </c>
      <c r="P121" s="23" t="s">
        <v>20</v>
      </c>
      <c r="Q121" s="23" t="s">
        <v>19</v>
      </c>
      <c r="R121" s="23" t="s">
        <v>19</v>
      </c>
    </row>
    <row r="122" spans="1:18" ht="15" x14ac:dyDescent="0.25">
      <c r="A122" s="17"/>
      <c r="B122" s="18" t="s">
        <v>75</v>
      </c>
      <c r="C122" s="18" t="s">
        <v>17</v>
      </c>
      <c r="D122" s="18">
        <v>4</v>
      </c>
      <c r="E122" s="18" t="s">
        <v>38</v>
      </c>
      <c r="F122" s="18"/>
      <c r="G122" s="24">
        <v>20412039.530000001</v>
      </c>
      <c r="H122" s="20"/>
      <c r="I122" s="21">
        <v>8072935.0999999996</v>
      </c>
      <c r="J122" s="18">
        <v>12339104.43</v>
      </c>
      <c r="K122" s="18"/>
      <c r="L122" s="22">
        <v>0.49874961902091375</v>
      </c>
      <c r="M122" s="18"/>
      <c r="N122" s="22" t="s">
        <v>22</v>
      </c>
      <c r="P122" s="23" t="s">
        <v>20</v>
      </c>
      <c r="Q122" s="23" t="s">
        <v>19</v>
      </c>
      <c r="R122" s="23" t="s">
        <v>20</v>
      </c>
    </row>
    <row r="123" spans="1:18" ht="15" x14ac:dyDescent="0.25">
      <c r="A123" s="17"/>
      <c r="B123" s="18" t="s">
        <v>75</v>
      </c>
      <c r="C123" s="18" t="s">
        <v>21</v>
      </c>
      <c r="D123" s="18">
        <v>4</v>
      </c>
      <c r="E123" s="18" t="s">
        <v>38</v>
      </c>
      <c r="F123" s="18"/>
      <c r="G123" s="24">
        <v>10257193.390000001</v>
      </c>
      <c r="H123" s="20"/>
      <c r="I123" s="21">
        <v>4145627</v>
      </c>
      <c r="J123" s="18">
        <v>6111566.3899999997</v>
      </c>
      <c r="K123" s="18"/>
      <c r="L123" s="22">
        <v>0.25062519048954313</v>
      </c>
      <c r="M123" s="18"/>
      <c r="N123" s="22" t="s">
        <v>28</v>
      </c>
      <c r="P123" s="23" t="s">
        <v>20</v>
      </c>
      <c r="Q123" s="23" t="s">
        <v>19</v>
      </c>
      <c r="R123" s="23" t="s">
        <v>20</v>
      </c>
    </row>
    <row r="124" spans="1:18" ht="15" x14ac:dyDescent="0.25">
      <c r="A124" s="17"/>
      <c r="B124" s="18" t="s">
        <v>75</v>
      </c>
      <c r="C124" s="18" t="s">
        <v>23</v>
      </c>
      <c r="D124" s="18">
        <v>4</v>
      </c>
      <c r="E124" s="18" t="s">
        <v>38</v>
      </c>
      <c r="F124" s="18"/>
      <c r="G124" s="24">
        <v>10257193.390000001</v>
      </c>
      <c r="H124" s="20"/>
      <c r="I124" s="21">
        <v>530857.09</v>
      </c>
      <c r="J124" s="18">
        <v>9726336.3000000007</v>
      </c>
      <c r="K124" s="18"/>
      <c r="L124" s="22">
        <v>0.25062519048954313</v>
      </c>
      <c r="M124" s="18"/>
      <c r="N124" s="22" t="s">
        <v>28</v>
      </c>
      <c r="P124" s="23" t="s">
        <v>20</v>
      </c>
      <c r="Q124" s="23" t="s">
        <v>19</v>
      </c>
      <c r="R124" s="23" t="s">
        <v>20</v>
      </c>
    </row>
    <row r="125" spans="1:18" ht="15" x14ac:dyDescent="0.25">
      <c r="A125" s="17"/>
      <c r="B125" s="18" t="s">
        <v>76</v>
      </c>
      <c r="C125" s="18" t="s">
        <v>17</v>
      </c>
      <c r="D125" s="18">
        <v>1</v>
      </c>
      <c r="E125" s="18" t="s">
        <v>18</v>
      </c>
      <c r="F125" s="18"/>
      <c r="G125" s="24">
        <v>562317917.38</v>
      </c>
      <c r="H125" s="20"/>
      <c r="I125" s="21">
        <v>210983380.09999999</v>
      </c>
      <c r="J125" s="18">
        <v>351334537.27999997</v>
      </c>
      <c r="K125" s="18"/>
      <c r="L125" s="22">
        <v>0.66155049136217792</v>
      </c>
      <c r="M125" s="18"/>
      <c r="N125" s="22" t="s">
        <v>28</v>
      </c>
      <c r="P125" s="23" t="s">
        <v>19</v>
      </c>
      <c r="Q125" s="23" t="s">
        <v>19</v>
      </c>
      <c r="R125" s="23" t="s">
        <v>19</v>
      </c>
    </row>
    <row r="126" spans="1:18" ht="15" x14ac:dyDescent="0.25">
      <c r="A126" s="17"/>
      <c r="B126" s="18" t="s">
        <v>76</v>
      </c>
      <c r="C126" s="18" t="s">
        <v>21</v>
      </c>
      <c r="D126" s="18">
        <v>1</v>
      </c>
      <c r="E126" s="18" t="s">
        <v>18</v>
      </c>
      <c r="F126" s="18"/>
      <c r="G126" s="24">
        <v>232907291.16</v>
      </c>
      <c r="H126" s="20"/>
      <c r="I126" s="21">
        <v>118826069.59999999</v>
      </c>
      <c r="J126" s="18">
        <v>114081221.56</v>
      </c>
      <c r="K126" s="18"/>
      <c r="L126" s="22">
        <v>0.27400857797068662</v>
      </c>
      <c r="M126" s="18"/>
      <c r="N126" s="22" t="s">
        <v>28</v>
      </c>
      <c r="P126" s="23" t="s">
        <v>19</v>
      </c>
      <c r="Q126" s="23" t="s">
        <v>19</v>
      </c>
      <c r="R126" s="23" t="s">
        <v>19</v>
      </c>
    </row>
    <row r="127" spans="1:18" ht="15" x14ac:dyDescent="0.25">
      <c r="A127" s="17"/>
      <c r="B127" s="18" t="s">
        <v>76</v>
      </c>
      <c r="C127" s="18" t="s">
        <v>23</v>
      </c>
      <c r="D127" s="18">
        <v>1</v>
      </c>
      <c r="E127" s="18" t="s">
        <v>18</v>
      </c>
      <c r="F127" s="18"/>
      <c r="G127" s="24">
        <v>54774791.039999999</v>
      </c>
      <c r="H127" s="20"/>
      <c r="I127" s="21">
        <v>54774791.039999999</v>
      </c>
      <c r="J127" s="18">
        <v>0</v>
      </c>
      <c r="K127" s="18"/>
      <c r="L127" s="22">
        <v>6.4440930667135521E-2</v>
      </c>
      <c r="M127" s="18"/>
      <c r="N127" s="22" t="s">
        <v>28</v>
      </c>
      <c r="P127" s="23" t="s">
        <v>19</v>
      </c>
      <c r="Q127" s="23" t="s">
        <v>19</v>
      </c>
      <c r="R127" s="23" t="s">
        <v>19</v>
      </c>
    </row>
    <row r="128" spans="1:18" ht="15" x14ac:dyDescent="0.25">
      <c r="A128" s="17"/>
      <c r="B128" s="18" t="s">
        <v>77</v>
      </c>
      <c r="C128" s="18" t="s">
        <v>17</v>
      </c>
      <c r="D128" s="18">
        <v>3</v>
      </c>
      <c r="E128" s="18" t="s">
        <v>47</v>
      </c>
      <c r="F128" s="18"/>
      <c r="G128" s="24">
        <v>107435614.73999999</v>
      </c>
      <c r="H128" s="20"/>
      <c r="I128" s="21">
        <v>60066440.5</v>
      </c>
      <c r="J128" s="18">
        <v>47369174.240000002</v>
      </c>
      <c r="K128" s="18"/>
      <c r="L128" s="22">
        <v>0.35535037524910429</v>
      </c>
      <c r="M128" s="18"/>
      <c r="N128" s="22" t="s">
        <v>28</v>
      </c>
      <c r="P128" s="23" t="s">
        <v>19</v>
      </c>
      <c r="Q128" s="23" t="s">
        <v>19</v>
      </c>
      <c r="R128" s="23" t="s">
        <v>19</v>
      </c>
    </row>
    <row r="129" spans="1:18" ht="15" x14ac:dyDescent="0.25">
      <c r="A129" s="17"/>
      <c r="B129" s="18" t="s">
        <v>77</v>
      </c>
      <c r="C129" s="18" t="s">
        <v>21</v>
      </c>
      <c r="D129" s="18">
        <v>3</v>
      </c>
      <c r="E129" s="18" t="s">
        <v>47</v>
      </c>
      <c r="F129" s="18"/>
      <c r="G129" s="24">
        <v>97941800.129999995</v>
      </c>
      <c r="H129" s="20"/>
      <c r="I129" s="21">
        <v>68265716.040000007</v>
      </c>
      <c r="J129" s="18">
        <v>29676084.09</v>
      </c>
      <c r="K129" s="18"/>
      <c r="L129" s="22">
        <v>0.32394895782925426</v>
      </c>
      <c r="M129" s="18"/>
      <c r="N129" s="22" t="s">
        <v>12</v>
      </c>
      <c r="P129" s="23" t="s">
        <v>19</v>
      </c>
      <c r="Q129" s="23" t="s">
        <v>19</v>
      </c>
      <c r="R129" s="23" t="s">
        <v>19</v>
      </c>
    </row>
    <row r="130" spans="1:18" ht="15" x14ac:dyDescent="0.25">
      <c r="A130" s="17"/>
      <c r="B130" s="18" t="s">
        <v>77</v>
      </c>
      <c r="C130" s="18" t="s">
        <v>23</v>
      </c>
      <c r="D130" s="18">
        <v>3</v>
      </c>
      <c r="E130" s="18" t="s">
        <v>47</v>
      </c>
      <c r="F130" s="18"/>
      <c r="G130" s="24">
        <v>75632452.239999995</v>
      </c>
      <c r="H130" s="20"/>
      <c r="I130" s="21">
        <v>19309157.93</v>
      </c>
      <c r="J130" s="18">
        <v>56323294.310000002</v>
      </c>
      <c r="K130" s="18"/>
      <c r="L130" s="22">
        <v>0.25015931960305138</v>
      </c>
      <c r="M130" s="18"/>
      <c r="N130" s="22" t="s">
        <v>22</v>
      </c>
      <c r="P130" s="23" t="s">
        <v>20</v>
      </c>
      <c r="Q130" s="23" t="s">
        <v>19</v>
      </c>
      <c r="R130" s="23" t="s">
        <v>19</v>
      </c>
    </row>
    <row r="131" spans="1:18" ht="15" x14ac:dyDescent="0.25">
      <c r="A131" s="17"/>
      <c r="B131" s="18" t="s">
        <v>77</v>
      </c>
      <c r="C131" s="18" t="s">
        <v>24</v>
      </c>
      <c r="D131" s="18">
        <v>3</v>
      </c>
      <c r="E131" s="18" t="s">
        <v>47</v>
      </c>
      <c r="F131" s="18"/>
      <c r="G131" s="24">
        <v>21327268.920000002</v>
      </c>
      <c r="H131" s="20"/>
      <c r="I131" s="21">
        <v>21327268.920000002</v>
      </c>
      <c r="J131" s="18">
        <v>0</v>
      </c>
      <c r="K131" s="18"/>
      <c r="L131" s="22">
        <v>7.0541347318589936E-2</v>
      </c>
      <c r="M131" s="18"/>
      <c r="N131" s="22" t="s">
        <v>25</v>
      </c>
      <c r="P131" s="23" t="s">
        <v>25</v>
      </c>
      <c r="Q131" s="23" t="s">
        <v>19</v>
      </c>
      <c r="R131" s="23" t="s">
        <v>19</v>
      </c>
    </row>
    <row r="132" spans="1:18" ht="15" x14ac:dyDescent="0.25">
      <c r="A132" s="17"/>
      <c r="B132" s="18" t="s">
        <v>78</v>
      </c>
      <c r="C132" s="18" t="s">
        <v>17</v>
      </c>
      <c r="D132" s="18">
        <v>4</v>
      </c>
      <c r="E132" s="18" t="s">
        <v>18</v>
      </c>
      <c r="F132" s="18"/>
      <c r="G132" s="24">
        <v>20238294.98</v>
      </c>
      <c r="H132" s="20"/>
      <c r="I132" s="21">
        <v>11212771</v>
      </c>
      <c r="J132" s="18">
        <v>9025523.9800000004</v>
      </c>
      <c r="K132" s="18"/>
      <c r="L132" s="22">
        <v>1</v>
      </c>
      <c r="M132" s="18"/>
      <c r="N132" s="22" t="s">
        <v>22</v>
      </c>
      <c r="P132" s="23" t="s">
        <v>20</v>
      </c>
      <c r="Q132" s="23" t="s">
        <v>20</v>
      </c>
      <c r="R132" s="23" t="s">
        <v>20</v>
      </c>
    </row>
    <row r="133" spans="1:18" ht="15" x14ac:dyDescent="0.25">
      <c r="A133" s="17"/>
      <c r="B133" s="18" t="s">
        <v>79</v>
      </c>
      <c r="C133" s="18" t="s">
        <v>17</v>
      </c>
      <c r="D133" s="18">
        <v>4</v>
      </c>
      <c r="E133" s="18" t="s">
        <v>38</v>
      </c>
      <c r="F133" s="18"/>
      <c r="G133" s="24">
        <v>19133367.66</v>
      </c>
      <c r="H133" s="20"/>
      <c r="I133" s="21">
        <v>4187138.46</v>
      </c>
      <c r="J133" s="18">
        <v>14946229.199999999</v>
      </c>
      <c r="K133" s="18"/>
      <c r="L133" s="22">
        <v>1</v>
      </c>
      <c r="M133" s="18"/>
      <c r="N133" s="22" t="s">
        <v>22</v>
      </c>
      <c r="P133" s="23" t="s">
        <v>20</v>
      </c>
      <c r="Q133" s="23" t="s">
        <v>20</v>
      </c>
      <c r="R133" s="23" t="s">
        <v>20</v>
      </c>
    </row>
    <row r="134" spans="1:18" ht="15" x14ac:dyDescent="0.25">
      <c r="A134" s="17"/>
      <c r="B134" s="18" t="s">
        <v>80</v>
      </c>
      <c r="C134" s="18" t="s">
        <v>21</v>
      </c>
      <c r="D134" s="18">
        <v>4</v>
      </c>
      <c r="E134" s="18" t="s">
        <v>27</v>
      </c>
      <c r="F134" s="18"/>
      <c r="G134" s="24">
        <v>43496499</v>
      </c>
      <c r="H134" s="20"/>
      <c r="I134" s="21">
        <v>38666499</v>
      </c>
      <c r="J134" s="18">
        <v>4830000</v>
      </c>
      <c r="K134" s="18"/>
      <c r="L134" s="22">
        <v>1</v>
      </c>
      <c r="M134" s="18"/>
      <c r="N134" s="22" t="s">
        <v>22</v>
      </c>
      <c r="P134" s="23" t="s">
        <v>20</v>
      </c>
      <c r="Q134" s="23" t="s">
        <v>19</v>
      </c>
      <c r="R134" s="23" t="s">
        <v>20</v>
      </c>
    </row>
    <row r="135" spans="1:18" ht="15" x14ac:dyDescent="0.25">
      <c r="A135" s="17"/>
      <c r="B135" s="18" t="s">
        <v>81</v>
      </c>
      <c r="C135" s="18" t="s">
        <v>17</v>
      </c>
      <c r="D135" s="18">
        <v>1</v>
      </c>
      <c r="E135" s="18" t="s">
        <v>32</v>
      </c>
      <c r="F135" s="18"/>
      <c r="G135" s="24">
        <v>337301096.50999999</v>
      </c>
      <c r="H135" s="20"/>
      <c r="I135" s="21">
        <v>292219764</v>
      </c>
      <c r="J135" s="18">
        <v>45081332.509999998</v>
      </c>
      <c r="K135" s="18"/>
      <c r="L135" s="22">
        <v>0.68090188015176289</v>
      </c>
      <c r="M135" s="18"/>
      <c r="N135" s="22" t="s">
        <v>28</v>
      </c>
      <c r="P135" s="23" t="s">
        <v>19</v>
      </c>
      <c r="Q135" s="23" t="s">
        <v>19</v>
      </c>
      <c r="R135" s="23" t="s">
        <v>19</v>
      </c>
    </row>
    <row r="136" spans="1:18" ht="15" x14ac:dyDescent="0.25">
      <c r="A136" s="17"/>
      <c r="B136" s="18" t="s">
        <v>81</v>
      </c>
      <c r="C136" s="18" t="s">
        <v>21</v>
      </c>
      <c r="D136" s="18">
        <v>1</v>
      </c>
      <c r="E136" s="18" t="s">
        <v>32</v>
      </c>
      <c r="F136" s="18"/>
      <c r="G136" s="24">
        <v>44989450.539999999</v>
      </c>
      <c r="H136" s="20"/>
      <c r="I136" s="21">
        <v>24002824</v>
      </c>
      <c r="J136" s="18">
        <v>20986626.539999999</v>
      </c>
      <c r="K136" s="18"/>
      <c r="L136" s="22">
        <v>9.0819157650655763E-2</v>
      </c>
      <c r="M136" s="18"/>
      <c r="N136" s="22" t="s">
        <v>28</v>
      </c>
      <c r="P136" s="23" t="s">
        <v>19</v>
      </c>
      <c r="Q136" s="23" t="s">
        <v>19</v>
      </c>
      <c r="R136" s="23" t="s">
        <v>19</v>
      </c>
    </row>
    <row r="137" spans="1:18" ht="15" x14ac:dyDescent="0.25">
      <c r="A137" s="17"/>
      <c r="B137" s="18" t="s">
        <v>81</v>
      </c>
      <c r="C137" s="18" t="s">
        <v>23</v>
      </c>
      <c r="D137" s="18">
        <v>1</v>
      </c>
      <c r="E137" s="18" t="s">
        <v>32</v>
      </c>
      <c r="F137" s="18"/>
      <c r="G137" s="24">
        <v>113083465.48</v>
      </c>
      <c r="H137" s="20"/>
      <c r="I137" s="21">
        <v>88083465.480000004</v>
      </c>
      <c r="J137" s="18">
        <v>25000000</v>
      </c>
      <c r="K137" s="18"/>
      <c r="L137" s="22">
        <v>0.22827896219758123</v>
      </c>
      <c r="M137" s="18"/>
      <c r="N137" s="22" t="s">
        <v>22</v>
      </c>
      <c r="P137" s="23" t="s">
        <v>20</v>
      </c>
      <c r="Q137" s="23" t="s">
        <v>19</v>
      </c>
      <c r="R137" s="23" t="s">
        <v>19</v>
      </c>
    </row>
    <row r="138" spans="1:18" ht="15" x14ac:dyDescent="0.25">
      <c r="A138" s="17"/>
      <c r="B138" s="18" t="s">
        <v>82</v>
      </c>
      <c r="C138" s="18" t="s">
        <v>21</v>
      </c>
      <c r="D138" s="18">
        <v>2</v>
      </c>
      <c r="E138" s="18" t="s">
        <v>47</v>
      </c>
      <c r="F138" s="18"/>
      <c r="G138" s="24">
        <v>43022973.549999997</v>
      </c>
      <c r="H138" s="20"/>
      <c r="I138" s="21">
        <v>14458483</v>
      </c>
      <c r="J138" s="18">
        <v>28564490.550000001</v>
      </c>
      <c r="K138" s="18"/>
      <c r="L138" s="22">
        <v>0.73058521035317592</v>
      </c>
      <c r="M138" s="18"/>
      <c r="N138" s="22" t="s">
        <v>28</v>
      </c>
      <c r="P138" s="23" t="s">
        <v>19</v>
      </c>
      <c r="Q138" s="23" t="s">
        <v>19</v>
      </c>
      <c r="R138" s="23" t="s">
        <v>20</v>
      </c>
    </row>
    <row r="139" spans="1:18" ht="15" x14ac:dyDescent="0.25">
      <c r="A139" s="17"/>
      <c r="B139" s="18" t="s">
        <v>82</v>
      </c>
      <c r="C139" s="18" t="s">
        <v>23</v>
      </c>
      <c r="D139" s="18">
        <v>2</v>
      </c>
      <c r="E139" s="18" t="s">
        <v>47</v>
      </c>
      <c r="F139" s="18"/>
      <c r="G139" s="24">
        <v>15865398.32</v>
      </c>
      <c r="H139" s="20"/>
      <c r="I139" s="21">
        <v>1920120</v>
      </c>
      <c r="J139" s="18">
        <v>13945278.32</v>
      </c>
      <c r="K139" s="18"/>
      <c r="L139" s="22">
        <v>0.26941478964682408</v>
      </c>
      <c r="M139" s="18"/>
      <c r="N139" s="22" t="s">
        <v>12</v>
      </c>
      <c r="P139" s="23" t="s">
        <v>19</v>
      </c>
      <c r="Q139" s="23" t="s">
        <v>19</v>
      </c>
      <c r="R139" s="23" t="s">
        <v>20</v>
      </c>
    </row>
    <row r="140" spans="1:18" ht="15" x14ac:dyDescent="0.25">
      <c r="A140" s="17"/>
      <c r="B140" s="18" t="s">
        <v>83</v>
      </c>
      <c r="C140" s="18" t="s">
        <v>17</v>
      </c>
      <c r="D140" s="18">
        <v>4</v>
      </c>
      <c r="E140" s="18" t="s">
        <v>27</v>
      </c>
      <c r="F140" s="18"/>
      <c r="G140" s="24">
        <v>4883404.54</v>
      </c>
      <c r="H140" s="20"/>
      <c r="I140" s="21">
        <v>1304908.0900000001</v>
      </c>
      <c r="J140" s="18">
        <v>3578496.45</v>
      </c>
      <c r="K140" s="18"/>
      <c r="L140" s="22">
        <v>0.48775508790064342</v>
      </c>
      <c r="M140" s="18"/>
      <c r="N140" s="22" t="s">
        <v>28</v>
      </c>
      <c r="P140" s="23" t="s">
        <v>20</v>
      </c>
      <c r="Q140" s="23" t="s">
        <v>19</v>
      </c>
      <c r="R140" s="23" t="s">
        <v>20</v>
      </c>
    </row>
    <row r="141" spans="1:18" ht="15" x14ac:dyDescent="0.25">
      <c r="A141" s="17"/>
      <c r="B141" s="18" t="s">
        <v>83</v>
      </c>
      <c r="C141" s="18" t="s">
        <v>21</v>
      </c>
      <c r="D141" s="18">
        <v>4</v>
      </c>
      <c r="E141" s="18" t="s">
        <v>27</v>
      </c>
      <c r="F141" s="18"/>
      <c r="G141" s="24">
        <v>5128596.6900000004</v>
      </c>
      <c r="H141" s="20"/>
      <c r="I141" s="21">
        <v>4209220.87</v>
      </c>
      <c r="J141" s="18">
        <v>919375.82</v>
      </c>
      <c r="K141" s="18"/>
      <c r="L141" s="22">
        <v>0.51224491209935663</v>
      </c>
      <c r="M141" s="18"/>
      <c r="N141" s="22" t="s">
        <v>28</v>
      </c>
      <c r="P141" s="23" t="s">
        <v>20</v>
      </c>
      <c r="Q141" s="23" t="s">
        <v>19</v>
      </c>
      <c r="R141" s="23" t="s">
        <v>20</v>
      </c>
    </row>
    <row r="142" spans="1:18" ht="15" x14ac:dyDescent="0.25">
      <c r="A142" s="17"/>
      <c r="B142" s="18" t="s">
        <v>84</v>
      </c>
      <c r="C142" s="18" t="s">
        <v>17</v>
      </c>
      <c r="D142" s="18">
        <v>2</v>
      </c>
      <c r="E142" s="18" t="s">
        <v>27</v>
      </c>
      <c r="F142" s="18"/>
      <c r="G142" s="24">
        <v>29125391.140000001</v>
      </c>
      <c r="H142" s="20"/>
      <c r="I142" s="21">
        <v>29125391.140000001</v>
      </c>
      <c r="J142" s="18">
        <v>0</v>
      </c>
      <c r="K142" s="18"/>
      <c r="L142" s="22">
        <v>0.65798451392692603</v>
      </c>
      <c r="M142" s="18"/>
      <c r="N142" s="22" t="s">
        <v>22</v>
      </c>
      <c r="P142" s="23" t="s">
        <v>20</v>
      </c>
      <c r="Q142" s="23" t="s">
        <v>19</v>
      </c>
      <c r="R142" s="23" t="s">
        <v>20</v>
      </c>
    </row>
    <row r="143" spans="1:18" ht="15" x14ac:dyDescent="0.25">
      <c r="A143" s="17"/>
      <c r="B143" s="18" t="s">
        <v>84</v>
      </c>
      <c r="C143" s="18" t="s">
        <v>21</v>
      </c>
      <c r="D143" s="18">
        <v>2</v>
      </c>
      <c r="E143" s="18" t="s">
        <v>27</v>
      </c>
      <c r="F143" s="18"/>
      <c r="G143" s="24">
        <v>14686868</v>
      </c>
      <c r="H143" s="20"/>
      <c r="I143" s="21">
        <v>7574052.8799999999</v>
      </c>
      <c r="J143" s="18">
        <v>7112815.1200000001</v>
      </c>
      <c r="K143" s="18"/>
      <c r="L143" s="22">
        <v>0.33179749091221727</v>
      </c>
      <c r="M143" s="18"/>
      <c r="N143" s="22" t="s">
        <v>12</v>
      </c>
      <c r="P143" s="23" t="s">
        <v>19</v>
      </c>
      <c r="Q143" s="23" t="s">
        <v>19</v>
      </c>
      <c r="R143" s="23" t="s">
        <v>20</v>
      </c>
    </row>
    <row r="144" spans="1:18" ht="15" x14ac:dyDescent="0.25">
      <c r="A144" s="17"/>
      <c r="B144" s="18" t="s">
        <v>84</v>
      </c>
      <c r="C144" s="18" t="s">
        <v>23</v>
      </c>
      <c r="D144" s="18">
        <v>2</v>
      </c>
      <c r="E144" s="18" t="s">
        <v>27</v>
      </c>
      <c r="F144" s="18"/>
      <c r="G144" s="24">
        <v>452295</v>
      </c>
      <c r="H144" s="20"/>
      <c r="I144" s="21">
        <v>452295</v>
      </c>
      <c r="J144" s="18">
        <v>0</v>
      </c>
      <c r="K144" s="18"/>
      <c r="L144" s="22">
        <v>1.0217995160856714E-2</v>
      </c>
      <c r="M144" s="18"/>
      <c r="N144" s="22" t="s">
        <v>28</v>
      </c>
      <c r="P144" s="23" t="s">
        <v>19</v>
      </c>
      <c r="Q144" s="23" t="s">
        <v>19</v>
      </c>
      <c r="R144" s="23" t="s">
        <v>20</v>
      </c>
    </row>
    <row r="145" spans="1:18" ht="15" x14ac:dyDescent="0.25">
      <c r="A145" s="17"/>
      <c r="B145" s="18" t="s">
        <v>85</v>
      </c>
      <c r="C145" s="18" t="s">
        <v>17</v>
      </c>
      <c r="D145" s="18">
        <v>2</v>
      </c>
      <c r="E145" s="18" t="s">
        <v>47</v>
      </c>
      <c r="F145" s="18"/>
      <c r="G145" s="24">
        <v>13773112.09</v>
      </c>
      <c r="H145" s="20"/>
      <c r="I145" s="21">
        <v>7770103.1600000001</v>
      </c>
      <c r="J145" s="18">
        <v>6003008.9299999997</v>
      </c>
      <c r="K145" s="18"/>
      <c r="L145" s="22">
        <v>0.35924947866551016</v>
      </c>
      <c r="M145" s="18"/>
      <c r="N145" s="22" t="s">
        <v>12</v>
      </c>
      <c r="P145" s="23" t="s">
        <v>19</v>
      </c>
      <c r="Q145" s="23" t="s">
        <v>19</v>
      </c>
      <c r="R145" s="23" t="s">
        <v>20</v>
      </c>
    </row>
    <row r="146" spans="1:18" ht="15" x14ac:dyDescent="0.25">
      <c r="A146" s="17"/>
      <c r="B146" s="18" t="s">
        <v>85</v>
      </c>
      <c r="C146" s="18" t="s">
        <v>21</v>
      </c>
      <c r="D146" s="18">
        <v>2</v>
      </c>
      <c r="E146" s="18" t="s">
        <v>47</v>
      </c>
      <c r="F146" s="18"/>
      <c r="G146" s="24">
        <v>10091911.050000001</v>
      </c>
      <c r="H146" s="20"/>
      <c r="I146" s="21">
        <v>7874258.6600000001</v>
      </c>
      <c r="J146" s="18">
        <v>2217652.39</v>
      </c>
      <c r="K146" s="18"/>
      <c r="L146" s="22">
        <v>0.26323126972033534</v>
      </c>
      <c r="M146" s="18"/>
      <c r="N146" s="22" t="s">
        <v>28</v>
      </c>
      <c r="P146" s="23" t="s">
        <v>19</v>
      </c>
      <c r="Q146" s="23" t="s">
        <v>19</v>
      </c>
      <c r="R146" s="23" t="s">
        <v>20</v>
      </c>
    </row>
    <row r="147" spans="1:18" ht="15" x14ac:dyDescent="0.25">
      <c r="A147" s="17"/>
      <c r="B147" s="18" t="s">
        <v>85</v>
      </c>
      <c r="C147" s="18" t="s">
        <v>23</v>
      </c>
      <c r="D147" s="18">
        <v>2</v>
      </c>
      <c r="E147" s="18" t="s">
        <v>47</v>
      </c>
      <c r="F147" s="18"/>
      <c r="G147" s="24">
        <v>14473549.1</v>
      </c>
      <c r="H147" s="20"/>
      <c r="I147" s="21">
        <v>2950952.49</v>
      </c>
      <c r="J147" s="18">
        <v>11522596.609999999</v>
      </c>
      <c r="K147" s="18"/>
      <c r="L147" s="22">
        <v>0.37751925161415451</v>
      </c>
      <c r="M147" s="18"/>
      <c r="N147" s="22" t="s">
        <v>12</v>
      </c>
      <c r="P147" s="23" t="s">
        <v>19</v>
      </c>
      <c r="Q147" s="23" t="s">
        <v>19</v>
      </c>
      <c r="R147" s="23" t="s">
        <v>20</v>
      </c>
    </row>
    <row r="148" spans="1:18" ht="15" x14ac:dyDescent="0.25">
      <c r="A148" s="17"/>
      <c r="B148" s="18" t="s">
        <v>86</v>
      </c>
      <c r="C148" s="18" t="s">
        <v>17</v>
      </c>
      <c r="D148" s="18">
        <v>1</v>
      </c>
      <c r="E148" s="18" t="s">
        <v>32</v>
      </c>
      <c r="G148" s="24">
        <v>86231014.620000005</v>
      </c>
      <c r="H148" s="20"/>
      <c r="I148" s="21">
        <v>79080351.390000001</v>
      </c>
      <c r="J148" s="18">
        <v>7150663.2300000004</v>
      </c>
      <c r="K148" s="18"/>
      <c r="L148" s="22">
        <v>0.92489399694533481</v>
      </c>
      <c r="M148" s="18"/>
      <c r="N148" s="22" t="s">
        <v>28</v>
      </c>
      <c r="P148" s="23" t="s">
        <v>19</v>
      </c>
      <c r="Q148" s="23" t="s">
        <v>19</v>
      </c>
      <c r="R148" s="23" t="s">
        <v>19</v>
      </c>
    </row>
    <row r="149" spans="1:18" ht="15" x14ac:dyDescent="0.25">
      <c r="A149" s="17"/>
      <c r="B149" s="18" t="s">
        <v>86</v>
      </c>
      <c r="C149" s="18" t="s">
        <v>21</v>
      </c>
      <c r="D149" s="18">
        <v>1</v>
      </c>
      <c r="E149" s="18" t="s">
        <v>32</v>
      </c>
      <c r="G149" s="24">
        <v>7002388.2400000002</v>
      </c>
      <c r="H149" s="20"/>
      <c r="I149" s="21">
        <v>7002388.2400000002</v>
      </c>
      <c r="J149" s="18">
        <v>0</v>
      </c>
      <c r="K149" s="18"/>
      <c r="L149" s="22">
        <v>7.5106003054665291E-2</v>
      </c>
      <c r="M149" s="18"/>
      <c r="N149" s="22" t="s">
        <v>28</v>
      </c>
      <c r="P149" s="23" t="s">
        <v>19</v>
      </c>
      <c r="Q149" s="23" t="s">
        <v>19</v>
      </c>
      <c r="R149" s="23" t="s">
        <v>19</v>
      </c>
    </row>
    <row r="150" spans="1:18" ht="15" x14ac:dyDescent="0.25">
      <c r="A150" s="17"/>
      <c r="B150" s="18" t="s">
        <v>87</v>
      </c>
      <c r="C150" s="18" t="s">
        <v>17</v>
      </c>
      <c r="D150" s="18">
        <v>1</v>
      </c>
      <c r="E150" s="18" t="s">
        <v>32</v>
      </c>
      <c r="F150" s="18"/>
      <c r="G150" s="24">
        <v>45238242.509999998</v>
      </c>
      <c r="H150" s="20"/>
      <c r="I150" s="21">
        <v>35238242.509999998</v>
      </c>
      <c r="J150" s="18">
        <v>10000000</v>
      </c>
      <c r="K150" s="18"/>
      <c r="L150" s="22">
        <v>0.4440250081537554</v>
      </c>
      <c r="M150" s="18"/>
      <c r="N150" s="22" t="s">
        <v>22</v>
      </c>
      <c r="P150" s="23" t="s">
        <v>20</v>
      </c>
      <c r="Q150" s="23" t="s">
        <v>19</v>
      </c>
      <c r="R150" s="23" t="s">
        <v>20</v>
      </c>
    </row>
    <row r="151" spans="1:18" ht="15" x14ac:dyDescent="0.25">
      <c r="A151" s="17"/>
      <c r="B151" s="18" t="s">
        <v>87</v>
      </c>
      <c r="C151" s="18" t="s">
        <v>21</v>
      </c>
      <c r="D151" s="18">
        <v>1</v>
      </c>
      <c r="E151" s="18" t="s">
        <v>32</v>
      </c>
      <c r="F151" s="18"/>
      <c r="G151" s="24">
        <v>9590723.9499999993</v>
      </c>
      <c r="H151" s="20"/>
      <c r="I151" s="21">
        <v>9590723.9499999993</v>
      </c>
      <c r="J151" s="18">
        <v>0</v>
      </c>
      <c r="K151" s="18"/>
      <c r="L151" s="22">
        <v>9.4135427103690272E-2</v>
      </c>
      <c r="M151" s="18"/>
      <c r="N151" s="22" t="s">
        <v>22</v>
      </c>
      <c r="P151" s="23" t="s">
        <v>20</v>
      </c>
      <c r="Q151" s="23" t="s">
        <v>19</v>
      </c>
      <c r="R151" s="23" t="s">
        <v>20</v>
      </c>
    </row>
    <row r="152" spans="1:18" ht="15" x14ac:dyDescent="0.25">
      <c r="A152" s="17"/>
      <c r="B152" s="18" t="s">
        <v>87</v>
      </c>
      <c r="C152" s="18" t="s">
        <v>23</v>
      </c>
      <c r="D152" s="18">
        <v>1</v>
      </c>
      <c r="E152" s="18" t="s">
        <v>32</v>
      </c>
      <c r="F152" s="18"/>
      <c r="G152" s="24">
        <v>47053228.640000001</v>
      </c>
      <c r="H152" s="20"/>
      <c r="I152" s="21">
        <v>42753228.640000001</v>
      </c>
      <c r="J152" s="18">
        <v>4300000</v>
      </c>
      <c r="K152" s="18"/>
      <c r="L152" s="22">
        <v>0.46183956474255433</v>
      </c>
      <c r="M152" s="18"/>
      <c r="N152" s="22" t="s">
        <v>12</v>
      </c>
      <c r="P152" s="23" t="s">
        <v>19</v>
      </c>
      <c r="Q152" s="23" t="s">
        <v>19</v>
      </c>
      <c r="R152" s="23" t="s">
        <v>20</v>
      </c>
    </row>
    <row r="153" spans="1:18" ht="15" x14ac:dyDescent="0.25">
      <c r="A153" s="17"/>
      <c r="B153" s="18" t="s">
        <v>88</v>
      </c>
      <c r="C153" s="18" t="s">
        <v>17</v>
      </c>
      <c r="D153" s="18">
        <v>1</v>
      </c>
      <c r="E153" s="18" t="s">
        <v>32</v>
      </c>
      <c r="G153" s="24">
        <v>17239871.579999998</v>
      </c>
      <c r="H153" s="20"/>
      <c r="I153" s="21">
        <v>7860586</v>
      </c>
      <c r="J153" s="18">
        <v>9379285.5800000001</v>
      </c>
      <c r="K153" s="18"/>
      <c r="L153" s="22">
        <v>0.15335126868768958</v>
      </c>
      <c r="M153" s="18"/>
      <c r="N153" s="22" t="s">
        <v>28</v>
      </c>
      <c r="P153" s="23" t="s">
        <v>19</v>
      </c>
      <c r="Q153" s="23" t="s">
        <v>19</v>
      </c>
      <c r="R153" s="23" t="s">
        <v>20</v>
      </c>
    </row>
    <row r="154" spans="1:18" ht="15" x14ac:dyDescent="0.25">
      <c r="A154" s="17"/>
      <c r="B154" s="18" t="s">
        <v>88</v>
      </c>
      <c r="C154" s="18" t="s">
        <v>21</v>
      </c>
      <c r="D154" s="18">
        <v>1</v>
      </c>
      <c r="E154" s="18" t="s">
        <v>32</v>
      </c>
      <c r="G154" s="24">
        <v>10569619.720000001</v>
      </c>
      <c r="H154" s="20"/>
      <c r="I154" s="21">
        <v>4979802.5599999996</v>
      </c>
      <c r="J154" s="18">
        <v>5589817.1600000001</v>
      </c>
      <c r="K154" s="18"/>
      <c r="L154" s="22">
        <v>9.4018368181395848E-2</v>
      </c>
      <c r="M154" s="18"/>
      <c r="N154" s="22" t="s">
        <v>28</v>
      </c>
      <c r="P154" s="23" t="s">
        <v>19</v>
      </c>
      <c r="Q154" s="23" t="s">
        <v>19</v>
      </c>
      <c r="R154" s="23" t="s">
        <v>20</v>
      </c>
    </row>
    <row r="155" spans="1:18" ht="15" x14ac:dyDescent="0.25">
      <c r="A155" s="17"/>
      <c r="B155" s="18" t="s">
        <v>88</v>
      </c>
      <c r="C155" s="18" t="s">
        <v>23</v>
      </c>
      <c r="D155" s="18">
        <v>1</v>
      </c>
      <c r="E155" s="18" t="s">
        <v>32</v>
      </c>
      <c r="G155" s="24">
        <v>84611303.959999993</v>
      </c>
      <c r="H155" s="20"/>
      <c r="I155" s="21">
        <v>83611303.959999993</v>
      </c>
      <c r="J155" s="18">
        <v>1000000</v>
      </c>
      <c r="K155" s="18"/>
      <c r="L155" s="22">
        <v>0.75263036313091458</v>
      </c>
      <c r="M155" s="18"/>
      <c r="N155" s="22" t="s">
        <v>22</v>
      </c>
      <c r="P155" s="23" t="s">
        <v>20</v>
      </c>
      <c r="Q155" s="23" t="s">
        <v>19</v>
      </c>
      <c r="R155" s="23" t="s">
        <v>20</v>
      </c>
    </row>
    <row r="156" spans="1:18" ht="15" x14ac:dyDescent="0.25">
      <c r="A156" s="17"/>
      <c r="B156" s="18" t="s">
        <v>89</v>
      </c>
      <c r="C156" s="18" t="s">
        <v>17</v>
      </c>
      <c r="D156" s="18">
        <v>1</v>
      </c>
      <c r="E156" s="18" t="s">
        <v>32</v>
      </c>
      <c r="F156" s="18"/>
      <c r="G156" s="24">
        <v>471311098.17000002</v>
      </c>
      <c r="H156" s="20"/>
      <c r="I156" s="21">
        <v>195733230.38999999</v>
      </c>
      <c r="J156" s="18">
        <v>275577867.77999997</v>
      </c>
      <c r="K156" s="18"/>
      <c r="L156" s="22">
        <v>0.82060917276380441</v>
      </c>
      <c r="M156" s="18"/>
      <c r="N156" s="22" t="s">
        <v>28</v>
      </c>
      <c r="P156" s="23" t="s">
        <v>19</v>
      </c>
      <c r="Q156" s="23" t="s">
        <v>19</v>
      </c>
      <c r="R156" s="23" t="s">
        <v>19</v>
      </c>
    </row>
    <row r="157" spans="1:18" ht="15" x14ac:dyDescent="0.25">
      <c r="A157" s="17"/>
      <c r="B157" s="18" t="s">
        <v>89</v>
      </c>
      <c r="C157" s="18" t="s">
        <v>21</v>
      </c>
      <c r="D157" s="18">
        <v>1</v>
      </c>
      <c r="E157" s="18" t="s">
        <v>32</v>
      </c>
      <c r="F157" s="18"/>
      <c r="G157" s="24">
        <v>12850950.779999999</v>
      </c>
      <c r="H157" s="20"/>
      <c r="I157" s="21">
        <v>8923782.4600000009</v>
      </c>
      <c r="J157" s="18">
        <v>3927168.32</v>
      </c>
      <c r="K157" s="18"/>
      <c r="L157" s="22">
        <v>2.2375047245334352E-2</v>
      </c>
      <c r="M157" s="18"/>
      <c r="N157" s="22" t="s">
        <v>28</v>
      </c>
      <c r="P157" s="23" t="s">
        <v>19</v>
      </c>
      <c r="Q157" s="23" t="s">
        <v>19</v>
      </c>
      <c r="R157" s="23" t="s">
        <v>19</v>
      </c>
    </row>
    <row r="158" spans="1:18" ht="15" x14ac:dyDescent="0.25">
      <c r="A158" s="17"/>
      <c r="B158" s="18" t="s">
        <v>89</v>
      </c>
      <c r="C158" s="18" t="s">
        <v>23</v>
      </c>
      <c r="D158" s="18">
        <v>1</v>
      </c>
      <c r="E158" s="18" t="s">
        <v>32</v>
      </c>
      <c r="F158" s="18"/>
      <c r="G158" s="24">
        <v>85604130.25</v>
      </c>
      <c r="H158" s="20"/>
      <c r="I158" s="21">
        <v>68981435.040000007</v>
      </c>
      <c r="J158" s="18">
        <v>16622695.210000001</v>
      </c>
      <c r="K158" s="18"/>
      <c r="L158" s="22">
        <v>0.14904706208356558</v>
      </c>
      <c r="M158" s="18"/>
      <c r="N158" s="22" t="s">
        <v>28</v>
      </c>
      <c r="P158" s="23" t="s">
        <v>19</v>
      </c>
      <c r="Q158" s="23" t="s">
        <v>19</v>
      </c>
      <c r="R158" s="23" t="s">
        <v>19</v>
      </c>
    </row>
    <row r="159" spans="1:18" ht="15" x14ac:dyDescent="0.25">
      <c r="A159" s="17"/>
      <c r="B159" s="18" t="s">
        <v>89</v>
      </c>
      <c r="C159" s="18" t="s">
        <v>24</v>
      </c>
      <c r="D159" s="18">
        <v>1</v>
      </c>
      <c r="E159" s="18" t="s">
        <v>32</v>
      </c>
      <c r="F159" s="18"/>
      <c r="G159" s="24">
        <v>4576777</v>
      </c>
      <c r="H159" s="20"/>
      <c r="I159" s="21">
        <v>4576777</v>
      </c>
      <c r="J159" s="18">
        <v>0</v>
      </c>
      <c r="K159" s="18"/>
      <c r="L159" s="22">
        <v>7.9687179072955427E-3</v>
      </c>
      <c r="M159" s="18"/>
      <c r="N159" s="22" t="s">
        <v>25</v>
      </c>
      <c r="P159" s="23" t="s">
        <v>25</v>
      </c>
      <c r="Q159" s="23" t="s">
        <v>19</v>
      </c>
      <c r="R159" s="23" t="s">
        <v>19</v>
      </c>
    </row>
    <row r="160" spans="1:18" ht="15" x14ac:dyDescent="0.25">
      <c r="A160" s="17"/>
      <c r="B160" s="18" t="s">
        <v>90</v>
      </c>
      <c r="C160" s="18" t="s">
        <v>17</v>
      </c>
      <c r="D160" s="18">
        <v>4</v>
      </c>
      <c r="E160" s="18" t="s">
        <v>47</v>
      </c>
      <c r="F160" s="18"/>
      <c r="G160" s="24">
        <v>6827691</v>
      </c>
      <c r="H160" s="20"/>
      <c r="I160" s="21">
        <v>6827691</v>
      </c>
      <c r="J160" s="18">
        <v>0</v>
      </c>
      <c r="K160" s="18"/>
      <c r="L160" s="22">
        <v>1</v>
      </c>
      <c r="M160" s="18"/>
      <c r="N160" s="22" t="s">
        <v>28</v>
      </c>
      <c r="P160" s="23" t="s">
        <v>20</v>
      </c>
      <c r="Q160" s="23" t="s">
        <v>20</v>
      </c>
      <c r="R160" s="23" t="s">
        <v>20</v>
      </c>
    </row>
    <row r="161" spans="1:18" ht="15" x14ac:dyDescent="0.25">
      <c r="A161" s="17"/>
      <c r="B161" s="18" t="s">
        <v>91</v>
      </c>
      <c r="C161" s="18" t="s">
        <v>17</v>
      </c>
      <c r="D161" s="18">
        <v>1</v>
      </c>
      <c r="E161" s="18" t="s">
        <v>30</v>
      </c>
      <c r="G161" s="24">
        <v>110607758.84999999</v>
      </c>
      <c r="H161" s="20"/>
      <c r="I161" s="21">
        <v>80449787.849999994</v>
      </c>
      <c r="J161" s="18">
        <v>30157971</v>
      </c>
      <c r="K161" s="18"/>
      <c r="L161" s="22">
        <v>0.50579031561806898</v>
      </c>
      <c r="M161" s="18"/>
      <c r="N161" s="22" t="s">
        <v>22</v>
      </c>
      <c r="P161" s="23" t="s">
        <v>20</v>
      </c>
      <c r="Q161" s="23" t="s">
        <v>19</v>
      </c>
      <c r="R161" s="23" t="s">
        <v>19</v>
      </c>
    </row>
    <row r="162" spans="1:18" ht="15" x14ac:dyDescent="0.25">
      <c r="A162" s="17"/>
      <c r="B162" s="18" t="s">
        <v>91</v>
      </c>
      <c r="C162" s="18" t="s">
        <v>21</v>
      </c>
      <c r="D162" s="18">
        <v>1</v>
      </c>
      <c r="E162" s="18" t="s">
        <v>30</v>
      </c>
      <c r="G162" s="24">
        <v>13869889.470000001</v>
      </c>
      <c r="H162" s="20"/>
      <c r="I162" s="21">
        <v>13869889.470000001</v>
      </c>
      <c r="J162" s="18">
        <v>0</v>
      </c>
      <c r="K162" s="18"/>
      <c r="L162" s="22">
        <v>6.3424626315164073E-2</v>
      </c>
      <c r="M162" s="18"/>
      <c r="N162" s="22" t="s">
        <v>28</v>
      </c>
      <c r="P162" s="23" t="s">
        <v>19</v>
      </c>
      <c r="Q162" s="23" t="s">
        <v>19</v>
      </c>
      <c r="R162" s="23" t="s">
        <v>19</v>
      </c>
    </row>
    <row r="163" spans="1:18" ht="15" x14ac:dyDescent="0.25">
      <c r="A163" s="17"/>
      <c r="B163" s="18" t="s">
        <v>91</v>
      </c>
      <c r="C163" s="18" t="s">
        <v>23</v>
      </c>
      <c r="D163" s="18">
        <v>1</v>
      </c>
      <c r="E163" s="18" t="s">
        <v>30</v>
      </c>
      <c r="G163" s="24">
        <v>94205381.849999994</v>
      </c>
      <c r="H163" s="20"/>
      <c r="I163" s="21">
        <v>94205381.849999994</v>
      </c>
      <c r="J163" s="18">
        <v>0</v>
      </c>
      <c r="K163" s="18"/>
      <c r="L163" s="22">
        <v>0.43078505806676698</v>
      </c>
      <c r="M163" s="18"/>
      <c r="N163" s="22" t="s">
        <v>28</v>
      </c>
      <c r="P163" s="23" t="s">
        <v>19</v>
      </c>
      <c r="Q163" s="23" t="s">
        <v>19</v>
      </c>
      <c r="R163" s="23" t="s">
        <v>19</v>
      </c>
    </row>
    <row r="164" spans="1:18" ht="15" x14ac:dyDescent="0.25">
      <c r="A164" s="17"/>
      <c r="B164" s="18" t="s">
        <v>92</v>
      </c>
      <c r="C164" s="18" t="s">
        <v>17</v>
      </c>
      <c r="D164" s="18">
        <v>2</v>
      </c>
      <c r="E164" s="18" t="s">
        <v>30</v>
      </c>
      <c r="F164" s="18"/>
      <c r="G164" s="24">
        <v>11514802.310000001</v>
      </c>
      <c r="H164" s="20"/>
      <c r="I164" s="21">
        <v>3882295.92</v>
      </c>
      <c r="J164" s="18">
        <v>7632506.3899999997</v>
      </c>
      <c r="K164" s="18"/>
      <c r="L164" s="22">
        <v>0.35984881161531979</v>
      </c>
      <c r="M164" s="18"/>
      <c r="N164" s="22" t="s">
        <v>22</v>
      </c>
      <c r="P164" s="23" t="s">
        <v>20</v>
      </c>
      <c r="Q164" s="23" t="s">
        <v>19</v>
      </c>
      <c r="R164" s="23" t="s">
        <v>20</v>
      </c>
    </row>
    <row r="165" spans="1:18" ht="15" x14ac:dyDescent="0.25">
      <c r="A165" s="17"/>
      <c r="B165" s="18" t="s">
        <v>92</v>
      </c>
      <c r="C165" s="18" t="s">
        <v>21</v>
      </c>
      <c r="D165" s="18">
        <v>2</v>
      </c>
      <c r="E165" s="18" t="s">
        <v>30</v>
      </c>
      <c r="F165" s="18"/>
      <c r="G165" s="24">
        <v>4839053</v>
      </c>
      <c r="H165" s="20"/>
      <c r="I165" s="21">
        <v>0</v>
      </c>
      <c r="J165" s="18">
        <v>4839053</v>
      </c>
      <c r="K165" s="18"/>
      <c r="L165" s="22">
        <v>0.15122512957789094</v>
      </c>
      <c r="M165" s="18"/>
      <c r="N165" s="22" t="s">
        <v>28</v>
      </c>
      <c r="P165" s="23" t="s">
        <v>19</v>
      </c>
      <c r="Q165" s="23" t="s">
        <v>19</v>
      </c>
      <c r="R165" s="23" t="s">
        <v>20</v>
      </c>
    </row>
    <row r="166" spans="1:18" ht="15" x14ac:dyDescent="0.25">
      <c r="A166" s="17"/>
      <c r="B166" s="18" t="s">
        <v>92</v>
      </c>
      <c r="C166" s="18" t="s">
        <v>23</v>
      </c>
      <c r="D166" s="18">
        <v>2</v>
      </c>
      <c r="E166" s="18" t="s">
        <v>30</v>
      </c>
      <c r="F166" s="18"/>
      <c r="G166" s="24">
        <v>15645145.210000001</v>
      </c>
      <c r="H166" s="20"/>
      <c r="I166" s="21">
        <v>0</v>
      </c>
      <c r="J166" s="18">
        <v>15645145.210000001</v>
      </c>
      <c r="K166" s="18"/>
      <c r="L166" s="22">
        <v>0.48892605880678924</v>
      </c>
      <c r="M166" s="18"/>
      <c r="N166" s="22" t="s">
        <v>28</v>
      </c>
      <c r="P166" s="23" t="s">
        <v>19</v>
      </c>
      <c r="Q166" s="23" t="s">
        <v>19</v>
      </c>
      <c r="R166" s="23" t="s">
        <v>20</v>
      </c>
    </row>
    <row r="167" spans="1:18" ht="15" x14ac:dyDescent="0.25">
      <c r="A167" s="17"/>
      <c r="B167" s="18" t="s">
        <v>93</v>
      </c>
      <c r="C167" s="18" t="s">
        <v>17</v>
      </c>
      <c r="D167" s="18">
        <v>4</v>
      </c>
      <c r="E167" s="18" t="s">
        <v>32</v>
      </c>
      <c r="G167" s="24">
        <v>5128596.6900000004</v>
      </c>
      <c r="H167" s="20"/>
      <c r="I167" s="21">
        <v>1915043.71</v>
      </c>
      <c r="J167" s="18">
        <v>3213552.98</v>
      </c>
      <c r="K167" s="18"/>
      <c r="L167" s="22">
        <v>1</v>
      </c>
      <c r="M167" s="18"/>
      <c r="N167" s="22" t="s">
        <v>28</v>
      </c>
      <c r="P167" s="23" t="s">
        <v>20</v>
      </c>
      <c r="Q167" s="23" t="s">
        <v>20</v>
      </c>
      <c r="R167" s="23" t="s">
        <v>20</v>
      </c>
    </row>
    <row r="168" spans="1:18" ht="15" x14ac:dyDescent="0.25">
      <c r="A168" s="17"/>
      <c r="B168" s="18" t="s">
        <v>94</v>
      </c>
      <c r="C168" s="18" t="s">
        <v>17</v>
      </c>
      <c r="D168" s="18">
        <v>4</v>
      </c>
      <c r="E168" s="18" t="s">
        <v>27</v>
      </c>
      <c r="F168" s="18"/>
      <c r="G168" s="24">
        <v>19562221.640000001</v>
      </c>
      <c r="H168" s="20"/>
      <c r="I168" s="21">
        <v>10724763.619999999</v>
      </c>
      <c r="J168" s="18">
        <v>8837458.0199999996</v>
      </c>
      <c r="K168" s="18"/>
      <c r="L168" s="22">
        <v>0.49610288715447021</v>
      </c>
      <c r="M168" s="18"/>
      <c r="N168" s="22" t="s">
        <v>22</v>
      </c>
      <c r="P168" s="23" t="s">
        <v>20</v>
      </c>
      <c r="Q168" s="23" t="s">
        <v>19</v>
      </c>
      <c r="R168" s="23" t="s">
        <v>20</v>
      </c>
    </row>
    <row r="169" spans="1:18" ht="15" x14ac:dyDescent="0.25">
      <c r="A169" s="17"/>
      <c r="B169" s="18" t="s">
        <v>94</v>
      </c>
      <c r="C169" s="18" t="s">
        <v>21</v>
      </c>
      <c r="D169" s="18">
        <v>4</v>
      </c>
      <c r="E169" s="18" t="s">
        <v>27</v>
      </c>
      <c r="F169" s="18"/>
      <c r="G169" s="24">
        <v>19869561.859999999</v>
      </c>
      <c r="H169" s="20"/>
      <c r="I169" s="21">
        <v>1264015.5</v>
      </c>
      <c r="J169" s="18">
        <v>18605546.359999999</v>
      </c>
      <c r="K169" s="18"/>
      <c r="L169" s="22">
        <v>0.50389711284552974</v>
      </c>
      <c r="M169" s="18"/>
      <c r="N169" s="22" t="s">
        <v>22</v>
      </c>
      <c r="P169" s="23" t="s">
        <v>20</v>
      </c>
      <c r="Q169" s="23" t="s">
        <v>19</v>
      </c>
      <c r="R169" s="23" t="s">
        <v>20</v>
      </c>
    </row>
    <row r="170" spans="1:18" ht="15" x14ac:dyDescent="0.25">
      <c r="A170" s="17"/>
      <c r="B170" s="18" t="s">
        <v>95</v>
      </c>
      <c r="C170" s="18" t="s">
        <v>17</v>
      </c>
      <c r="D170" s="18">
        <v>4</v>
      </c>
      <c r="E170" s="18" t="s">
        <v>47</v>
      </c>
      <c r="F170" s="18"/>
      <c r="G170" s="24">
        <v>5832818.4299999997</v>
      </c>
      <c r="H170" s="20"/>
      <c r="I170" s="21">
        <v>845708.18</v>
      </c>
      <c r="J170" s="18">
        <v>4987110.25</v>
      </c>
      <c r="K170" s="18"/>
      <c r="L170" s="22">
        <v>0.34766307263173502</v>
      </c>
      <c r="M170" s="18"/>
      <c r="N170" s="22" t="s">
        <v>12</v>
      </c>
      <c r="P170" s="23" t="s">
        <v>20</v>
      </c>
      <c r="Q170" s="23" t="s">
        <v>19</v>
      </c>
      <c r="R170" s="23" t="s">
        <v>20</v>
      </c>
    </row>
    <row r="171" spans="1:18" ht="15" x14ac:dyDescent="0.25">
      <c r="A171" s="17"/>
      <c r="B171" s="18" t="s">
        <v>95</v>
      </c>
      <c r="C171" s="18" t="s">
        <v>21</v>
      </c>
      <c r="D171" s="18">
        <v>4</v>
      </c>
      <c r="E171" s="18" t="s">
        <v>47</v>
      </c>
      <c r="F171" s="18"/>
      <c r="G171" s="24">
        <v>10607934.73</v>
      </c>
      <c r="H171" s="20"/>
      <c r="I171" s="21">
        <v>7091934.79</v>
      </c>
      <c r="J171" s="18">
        <v>3515999.94</v>
      </c>
      <c r="K171" s="18"/>
      <c r="L171" s="22">
        <v>0.63228218515087475</v>
      </c>
      <c r="M171" s="18"/>
      <c r="N171" s="22" t="s">
        <v>22</v>
      </c>
      <c r="P171" s="23" t="s">
        <v>20</v>
      </c>
      <c r="Q171" s="23" t="s">
        <v>19</v>
      </c>
      <c r="R171" s="23" t="s">
        <v>20</v>
      </c>
    </row>
    <row r="172" spans="1:18" ht="15" x14ac:dyDescent="0.25">
      <c r="A172" s="17"/>
      <c r="B172" s="18" t="s">
        <v>95</v>
      </c>
      <c r="C172" s="18" t="s">
        <v>24</v>
      </c>
      <c r="D172" s="18">
        <v>4</v>
      </c>
      <c r="E172" s="18" t="s">
        <v>47</v>
      </c>
      <c r="F172" s="18"/>
      <c r="G172" s="24">
        <v>336462.74</v>
      </c>
      <c r="H172" s="20"/>
      <c r="I172" s="21">
        <v>336462.74</v>
      </c>
      <c r="J172" s="18">
        <v>0</v>
      </c>
      <c r="K172" s="18"/>
      <c r="L172" s="22">
        <v>2.0054742217390193E-2</v>
      </c>
      <c r="M172" s="18"/>
      <c r="N172" s="22" t="s">
        <v>25</v>
      </c>
      <c r="P172" s="23" t="s">
        <v>25</v>
      </c>
      <c r="Q172" s="23" t="s">
        <v>19</v>
      </c>
      <c r="R172" s="23" t="s">
        <v>20</v>
      </c>
    </row>
    <row r="173" spans="1:18" ht="15" x14ac:dyDescent="0.25">
      <c r="A173" s="17"/>
      <c r="B173" s="18" t="s">
        <v>96</v>
      </c>
      <c r="C173" s="18" t="s">
        <v>17</v>
      </c>
      <c r="D173" s="18">
        <v>4</v>
      </c>
      <c r="E173" s="18" t="s">
        <v>30</v>
      </c>
      <c r="F173" s="18"/>
      <c r="G173" s="24">
        <v>24605906.210000001</v>
      </c>
      <c r="H173" s="20"/>
      <c r="I173" s="21">
        <v>24605906.210000001</v>
      </c>
      <c r="J173" s="18">
        <v>0</v>
      </c>
      <c r="K173" s="18"/>
      <c r="L173" s="22">
        <v>0.65743032014797875</v>
      </c>
      <c r="M173" s="18"/>
      <c r="N173" s="22" t="s">
        <v>22</v>
      </c>
      <c r="P173" s="23" t="s">
        <v>20</v>
      </c>
      <c r="Q173" s="23" t="s">
        <v>19</v>
      </c>
      <c r="R173" s="23" t="s">
        <v>20</v>
      </c>
    </row>
    <row r="174" spans="1:18" ht="15" x14ac:dyDescent="0.25">
      <c r="A174" s="17"/>
      <c r="B174" s="18" t="s">
        <v>96</v>
      </c>
      <c r="C174" s="18" t="s">
        <v>21</v>
      </c>
      <c r="D174" s="18">
        <v>4</v>
      </c>
      <c r="E174" s="18" t="s">
        <v>30</v>
      </c>
      <c r="F174" s="18"/>
      <c r="G174" s="24">
        <v>12821491.73</v>
      </c>
      <c r="H174" s="20"/>
      <c r="I174" s="21">
        <v>4791859.9000000004</v>
      </c>
      <c r="J174" s="18">
        <v>8029631.8300000001</v>
      </c>
      <c r="K174" s="18"/>
      <c r="L174" s="22">
        <v>0.3425696798520213</v>
      </c>
      <c r="M174" s="18"/>
      <c r="N174" s="22" t="s">
        <v>28</v>
      </c>
      <c r="P174" s="23" t="s">
        <v>20</v>
      </c>
      <c r="Q174" s="23" t="s">
        <v>19</v>
      </c>
      <c r="R174" s="23" t="s">
        <v>20</v>
      </c>
    </row>
    <row r="175" spans="1:18" ht="15" x14ac:dyDescent="0.25">
      <c r="A175" s="17"/>
      <c r="B175" s="18" t="s">
        <v>97</v>
      </c>
      <c r="C175" s="18" t="s">
        <v>17</v>
      </c>
      <c r="D175" s="18">
        <v>1</v>
      </c>
      <c r="E175" s="18" t="s">
        <v>32</v>
      </c>
      <c r="F175" s="18"/>
      <c r="G175" s="24">
        <v>242221556.00999999</v>
      </c>
      <c r="H175" s="20"/>
      <c r="I175" s="21">
        <v>238585023.31</v>
      </c>
      <c r="J175" s="18">
        <v>3636532.7</v>
      </c>
      <c r="K175" s="18"/>
      <c r="L175" s="22">
        <v>0.53793975415800221</v>
      </c>
      <c r="M175" s="18"/>
      <c r="N175" s="22" t="s">
        <v>28</v>
      </c>
      <c r="P175" s="23" t="s">
        <v>19</v>
      </c>
      <c r="Q175" s="23" t="s">
        <v>19</v>
      </c>
      <c r="R175" s="23" t="s">
        <v>19</v>
      </c>
    </row>
    <row r="176" spans="1:18" ht="15" x14ac:dyDescent="0.25">
      <c r="A176" s="17"/>
      <c r="B176" s="18" t="s">
        <v>97</v>
      </c>
      <c r="C176" s="18" t="s">
        <v>21</v>
      </c>
      <c r="D176" s="18">
        <v>1</v>
      </c>
      <c r="E176" s="18" t="s">
        <v>32</v>
      </c>
      <c r="F176" s="18"/>
      <c r="G176" s="24">
        <v>51382648.359999999</v>
      </c>
      <c r="H176" s="20"/>
      <c r="I176" s="21">
        <v>33129688.940000001</v>
      </c>
      <c r="J176" s="18">
        <v>18252959.420000002</v>
      </c>
      <c r="K176" s="18"/>
      <c r="L176" s="22">
        <v>0.11411358130993239</v>
      </c>
      <c r="M176" s="18"/>
      <c r="N176" s="22" t="s">
        <v>28</v>
      </c>
      <c r="P176" s="23" t="s">
        <v>19</v>
      </c>
      <c r="Q176" s="23" t="s">
        <v>19</v>
      </c>
      <c r="R176" s="23" t="s">
        <v>19</v>
      </c>
    </row>
    <row r="177" spans="1:19" ht="15" x14ac:dyDescent="0.25">
      <c r="A177" s="17"/>
      <c r="B177" s="18" t="s">
        <v>97</v>
      </c>
      <c r="C177" s="18" t="s">
        <v>23</v>
      </c>
      <c r="D177" s="18">
        <v>1</v>
      </c>
      <c r="E177" s="18" t="s">
        <v>32</v>
      </c>
      <c r="F177" s="18"/>
      <c r="G177" s="24">
        <v>140759505.22999999</v>
      </c>
      <c r="H177" s="20"/>
      <c r="I177" s="21">
        <v>92420312.930000007</v>
      </c>
      <c r="J177" s="18">
        <v>48339192.299999997</v>
      </c>
      <c r="K177" s="18"/>
      <c r="L177" s="22">
        <v>0.31260691610660019</v>
      </c>
      <c r="M177" s="18"/>
      <c r="N177" s="22" t="s">
        <v>28</v>
      </c>
      <c r="P177" s="23" t="s">
        <v>19</v>
      </c>
      <c r="Q177" s="23" t="s">
        <v>19</v>
      </c>
      <c r="R177" s="23" t="s">
        <v>19</v>
      </c>
    </row>
    <row r="178" spans="1:19" ht="15" x14ac:dyDescent="0.25">
      <c r="A178" s="17"/>
      <c r="B178" s="18" t="s">
        <v>97</v>
      </c>
      <c r="C178" s="18" t="s">
        <v>24</v>
      </c>
      <c r="D178" s="18">
        <v>1</v>
      </c>
      <c r="E178" s="18" t="s">
        <v>32</v>
      </c>
      <c r="F178" s="18"/>
      <c r="G178" s="24">
        <v>15912653.390000001</v>
      </c>
      <c r="H178" s="20"/>
      <c r="I178" s="21">
        <v>15912653.390000001</v>
      </c>
      <c r="J178" s="18">
        <v>0</v>
      </c>
      <c r="K178" s="18"/>
      <c r="L178" s="22">
        <v>3.5339748425465091E-2</v>
      </c>
      <c r="M178" s="18"/>
      <c r="N178" s="22" t="s">
        <v>25</v>
      </c>
      <c r="P178" s="23" t="s">
        <v>25</v>
      </c>
      <c r="Q178" s="23" t="s">
        <v>19</v>
      </c>
      <c r="R178" s="23" t="s">
        <v>19</v>
      </c>
    </row>
    <row r="179" spans="1:19" ht="17.25" x14ac:dyDescent="0.25">
      <c r="A179" s="17"/>
      <c r="B179" s="18" t="s">
        <v>98</v>
      </c>
      <c r="C179" s="18" t="s">
        <v>17</v>
      </c>
      <c r="D179" s="18">
        <v>4</v>
      </c>
      <c r="E179" s="18" t="s">
        <v>38</v>
      </c>
      <c r="F179" s="25"/>
      <c r="G179" s="24">
        <v>2640000</v>
      </c>
      <c r="H179" s="20"/>
      <c r="I179" s="21">
        <v>0</v>
      </c>
      <c r="J179" s="18">
        <v>2640000</v>
      </c>
      <c r="K179" s="18"/>
      <c r="L179" s="22">
        <v>0.5</v>
      </c>
      <c r="M179" s="18"/>
      <c r="N179" s="22" t="s">
        <v>28</v>
      </c>
      <c r="P179" s="23" t="s">
        <v>20</v>
      </c>
      <c r="Q179" s="23" t="s">
        <v>20</v>
      </c>
      <c r="R179" s="23" t="s">
        <v>20</v>
      </c>
    </row>
    <row r="180" spans="1:19" ht="17.25" x14ac:dyDescent="0.25">
      <c r="A180" s="17"/>
      <c r="B180" s="18" t="s">
        <v>98</v>
      </c>
      <c r="C180" s="18" t="s">
        <v>21</v>
      </c>
      <c r="D180" s="18">
        <v>4</v>
      </c>
      <c r="E180" s="18" t="s">
        <v>38</v>
      </c>
      <c r="F180" s="25"/>
      <c r="G180" s="24">
        <v>2640000</v>
      </c>
      <c r="H180" s="20"/>
      <c r="I180" s="21">
        <v>0</v>
      </c>
      <c r="J180" s="18">
        <v>2640000</v>
      </c>
      <c r="K180" s="18"/>
      <c r="L180" s="22">
        <v>0.5</v>
      </c>
      <c r="M180" s="18"/>
      <c r="N180" s="22" t="s">
        <v>28</v>
      </c>
      <c r="P180" s="23" t="s">
        <v>20</v>
      </c>
      <c r="Q180" s="23" t="s">
        <v>20</v>
      </c>
      <c r="R180" s="23" t="s">
        <v>20</v>
      </c>
    </row>
    <row r="181" spans="1:19" ht="17.25" x14ac:dyDescent="0.25">
      <c r="A181" s="17"/>
      <c r="B181" s="18" t="s">
        <v>99</v>
      </c>
      <c r="C181" s="18" t="s">
        <v>17</v>
      </c>
      <c r="D181" s="18" t="s">
        <v>100</v>
      </c>
      <c r="E181" s="18" t="s">
        <v>47</v>
      </c>
      <c r="F181" s="25"/>
      <c r="G181" s="24">
        <v>8975043</v>
      </c>
      <c r="H181" s="20"/>
      <c r="I181" s="21">
        <v>4769892</v>
      </c>
      <c r="J181" s="18">
        <v>4205151</v>
      </c>
      <c r="K181" s="18"/>
      <c r="L181" s="22">
        <v>0.29050745307461256</v>
      </c>
      <c r="M181" s="18"/>
      <c r="N181" s="22" t="s">
        <v>28</v>
      </c>
      <c r="P181" s="23" t="s">
        <v>19</v>
      </c>
      <c r="Q181" s="23" t="s">
        <v>19</v>
      </c>
      <c r="R181" s="23" t="s">
        <v>20</v>
      </c>
      <c r="S181" s="25"/>
    </row>
    <row r="182" spans="1:19" ht="17.25" x14ac:dyDescent="0.25">
      <c r="A182" s="17"/>
      <c r="B182" s="18" t="s">
        <v>99</v>
      </c>
      <c r="C182" s="18" t="s">
        <v>21</v>
      </c>
      <c r="D182" s="18" t="s">
        <v>100</v>
      </c>
      <c r="E182" s="18" t="s">
        <v>47</v>
      </c>
      <c r="F182" s="25"/>
      <c r="G182" s="24">
        <v>12196632</v>
      </c>
      <c r="H182" s="20"/>
      <c r="I182" s="21">
        <v>4113535</v>
      </c>
      <c r="J182" s="18">
        <v>8083097</v>
      </c>
      <c r="K182" s="18"/>
      <c r="L182" s="22">
        <v>0.39478501645154435</v>
      </c>
      <c r="M182" s="18"/>
      <c r="N182" s="22" t="s">
        <v>28</v>
      </c>
      <c r="P182" s="23" t="s">
        <v>19</v>
      </c>
      <c r="Q182" s="23" t="s">
        <v>19</v>
      </c>
      <c r="R182" s="23" t="s">
        <v>20</v>
      </c>
      <c r="S182" s="25"/>
    </row>
    <row r="183" spans="1:19" ht="17.25" x14ac:dyDescent="0.25">
      <c r="A183" s="17"/>
      <c r="B183" s="18" t="s">
        <v>99</v>
      </c>
      <c r="C183" s="18" t="s">
        <v>23</v>
      </c>
      <c r="D183" s="18" t="s">
        <v>100</v>
      </c>
      <c r="E183" s="18" t="s">
        <v>47</v>
      </c>
      <c r="F183" s="25"/>
      <c r="G183" s="24">
        <v>9722689</v>
      </c>
      <c r="H183" s="20"/>
      <c r="I183" s="21">
        <v>8130423.4100000001</v>
      </c>
      <c r="J183" s="18">
        <v>1592265.59</v>
      </c>
      <c r="K183" s="18"/>
      <c r="L183" s="22">
        <v>0.31470753047384303</v>
      </c>
      <c r="M183" s="18"/>
      <c r="N183" s="22" t="s">
        <v>28</v>
      </c>
      <c r="P183" s="23" t="s">
        <v>19</v>
      </c>
      <c r="Q183" s="23" t="s">
        <v>19</v>
      </c>
      <c r="R183" s="23" t="s">
        <v>20</v>
      </c>
      <c r="S183" s="25"/>
    </row>
    <row r="184" spans="1:19" ht="15" x14ac:dyDescent="0.25">
      <c r="A184" s="17"/>
      <c r="B184" s="18" t="s">
        <v>101</v>
      </c>
      <c r="C184" s="18" t="s">
        <v>17</v>
      </c>
      <c r="D184" s="18">
        <v>1</v>
      </c>
      <c r="E184" s="18" t="s">
        <v>47</v>
      </c>
      <c r="F184" s="18"/>
      <c r="G184" s="24">
        <v>117663027</v>
      </c>
      <c r="H184" s="20"/>
      <c r="I184" s="21">
        <v>117663027</v>
      </c>
      <c r="J184" s="18">
        <v>0</v>
      </c>
      <c r="K184" s="18"/>
      <c r="L184" s="22">
        <v>0.45789199154061122</v>
      </c>
      <c r="M184" s="18"/>
      <c r="N184" s="22" t="s">
        <v>12</v>
      </c>
      <c r="P184" s="23" t="s">
        <v>19</v>
      </c>
      <c r="Q184" s="23" t="s">
        <v>19</v>
      </c>
      <c r="R184" s="23" t="s">
        <v>19</v>
      </c>
      <c r="S184" s="23"/>
    </row>
    <row r="185" spans="1:19" ht="15" x14ac:dyDescent="0.25">
      <c r="A185" s="17"/>
      <c r="B185" s="18" t="s">
        <v>101</v>
      </c>
      <c r="C185" s="18" t="s">
        <v>21</v>
      </c>
      <c r="D185" s="18">
        <v>1</v>
      </c>
      <c r="E185" s="18" t="s">
        <v>47</v>
      </c>
      <c r="F185" s="18"/>
      <c r="G185" s="24">
        <v>81799429.019999996</v>
      </c>
      <c r="H185" s="20"/>
      <c r="I185" s="21">
        <v>63185665</v>
      </c>
      <c r="J185" s="18">
        <v>18613764.02</v>
      </c>
      <c r="K185" s="18"/>
      <c r="L185" s="22">
        <v>0.31832687306992929</v>
      </c>
      <c r="M185" s="18"/>
      <c r="N185" s="22" t="s">
        <v>28</v>
      </c>
      <c r="P185" s="23" t="s">
        <v>19</v>
      </c>
      <c r="Q185" s="23" t="s">
        <v>19</v>
      </c>
      <c r="R185" s="23" t="s">
        <v>19</v>
      </c>
      <c r="S185" s="23"/>
    </row>
    <row r="186" spans="1:19" ht="15" x14ac:dyDescent="0.25">
      <c r="A186" s="17"/>
      <c r="B186" s="18" t="s">
        <v>101</v>
      </c>
      <c r="C186" s="18" t="s">
        <v>23</v>
      </c>
      <c r="D186" s="18">
        <v>1</v>
      </c>
      <c r="E186" s="18" t="s">
        <v>47</v>
      </c>
      <c r="F186" s="18"/>
      <c r="G186" s="24">
        <v>57504316</v>
      </c>
      <c r="H186" s="20"/>
      <c r="I186" s="21">
        <v>57504316</v>
      </c>
      <c r="J186" s="18">
        <v>0</v>
      </c>
      <c r="K186" s="18"/>
      <c r="L186" s="22">
        <v>0.22378113538945954</v>
      </c>
      <c r="M186" s="18"/>
      <c r="N186" s="22" t="s">
        <v>22</v>
      </c>
      <c r="P186" s="23" t="s">
        <v>20</v>
      </c>
      <c r="Q186" s="23" t="s">
        <v>19</v>
      </c>
      <c r="R186" s="23" t="s">
        <v>19</v>
      </c>
      <c r="S186" s="23"/>
    </row>
    <row r="187" spans="1:19" ht="15" x14ac:dyDescent="0.25">
      <c r="A187" s="17"/>
      <c r="B187" s="18" t="s">
        <v>102</v>
      </c>
      <c r="C187" s="18" t="s">
        <v>17</v>
      </c>
      <c r="D187" s="18">
        <v>3</v>
      </c>
      <c r="E187" s="18" t="s">
        <v>32</v>
      </c>
      <c r="G187" s="24">
        <v>87684999.299999997</v>
      </c>
      <c r="H187" s="20"/>
      <c r="I187" s="21">
        <v>87568171.920000002</v>
      </c>
      <c r="J187" s="18">
        <v>116827.38</v>
      </c>
      <c r="K187" s="18"/>
      <c r="L187" s="22">
        <v>0.78787436296549729</v>
      </c>
      <c r="M187" s="18"/>
      <c r="N187" s="22" t="s">
        <v>22</v>
      </c>
      <c r="P187" s="23" t="s">
        <v>20</v>
      </c>
      <c r="Q187" s="23" t="s">
        <v>19</v>
      </c>
      <c r="R187" s="23" t="s">
        <v>19</v>
      </c>
    </row>
    <row r="188" spans="1:19" ht="15" x14ac:dyDescent="0.25">
      <c r="A188" s="17"/>
      <c r="B188" s="18" t="s">
        <v>102</v>
      </c>
      <c r="C188" s="18" t="s">
        <v>21</v>
      </c>
      <c r="D188" s="18">
        <v>3</v>
      </c>
      <c r="E188" s="18" t="s">
        <v>32</v>
      </c>
      <c r="G188" s="24">
        <v>18120985.239999998</v>
      </c>
      <c r="H188" s="20"/>
      <c r="I188" s="21">
        <v>18120985.239999998</v>
      </c>
      <c r="J188" s="18">
        <v>0</v>
      </c>
      <c r="K188" s="18"/>
      <c r="L188" s="22">
        <v>0.16282214536406089</v>
      </c>
      <c r="M188" s="18"/>
      <c r="N188" s="22" t="s">
        <v>22</v>
      </c>
      <c r="P188" s="23" t="s">
        <v>20</v>
      </c>
      <c r="Q188" s="23" t="s">
        <v>19</v>
      </c>
      <c r="R188" s="23" t="s">
        <v>19</v>
      </c>
    </row>
    <row r="189" spans="1:19" ht="15" x14ac:dyDescent="0.25">
      <c r="A189" s="17"/>
      <c r="B189" s="18" t="s">
        <v>102</v>
      </c>
      <c r="C189" s="18" t="s">
        <v>23</v>
      </c>
      <c r="D189" s="18">
        <v>3</v>
      </c>
      <c r="E189" s="18" t="s">
        <v>32</v>
      </c>
      <c r="G189" s="24">
        <v>5487139.6200000001</v>
      </c>
      <c r="H189" s="20"/>
      <c r="I189" s="21">
        <v>4968453.67</v>
      </c>
      <c r="J189" s="18">
        <v>518685.95</v>
      </c>
      <c r="K189" s="18"/>
      <c r="L189" s="22">
        <v>4.9303491670441756E-2</v>
      </c>
      <c r="M189" s="18"/>
      <c r="N189" s="22" t="s">
        <v>28</v>
      </c>
      <c r="P189" s="23" t="s">
        <v>19</v>
      </c>
      <c r="Q189" s="23" t="s">
        <v>19</v>
      </c>
      <c r="R189" s="23" t="s">
        <v>19</v>
      </c>
    </row>
    <row r="190" spans="1:19" ht="15" x14ac:dyDescent="0.25">
      <c r="A190" s="17"/>
      <c r="B190" s="18" t="s">
        <v>103</v>
      </c>
      <c r="C190" s="18" t="s">
        <v>17</v>
      </c>
      <c r="D190" s="18">
        <v>2</v>
      </c>
      <c r="E190" s="18" t="s">
        <v>18</v>
      </c>
      <c r="F190" s="18"/>
      <c r="G190" s="24">
        <v>38212748.240000002</v>
      </c>
      <c r="H190" s="20"/>
      <c r="I190" s="21">
        <v>38212748.240000002</v>
      </c>
      <c r="J190" s="18">
        <v>0</v>
      </c>
      <c r="K190" s="18"/>
      <c r="L190" s="22">
        <v>0.49892192045829736</v>
      </c>
      <c r="M190" s="18"/>
      <c r="N190" s="22" t="s">
        <v>22</v>
      </c>
      <c r="P190" s="23" t="s">
        <v>20</v>
      </c>
      <c r="Q190" s="23" t="s">
        <v>19</v>
      </c>
      <c r="R190" s="23" t="s">
        <v>20</v>
      </c>
    </row>
    <row r="191" spans="1:19" ht="15" x14ac:dyDescent="0.25">
      <c r="A191" s="17"/>
      <c r="B191" s="18" t="s">
        <v>103</v>
      </c>
      <c r="C191" s="18" t="s">
        <v>21</v>
      </c>
      <c r="D191" s="18">
        <v>2</v>
      </c>
      <c r="E191" s="18" t="s">
        <v>18</v>
      </c>
      <c r="F191" s="18"/>
      <c r="G191" s="24">
        <v>23685445.739999998</v>
      </c>
      <c r="H191" s="20"/>
      <c r="I191" s="21">
        <v>21685445.739999998</v>
      </c>
      <c r="J191" s="18">
        <v>2000000</v>
      </c>
      <c r="K191" s="18"/>
      <c r="L191" s="22">
        <v>0.30924727008097541</v>
      </c>
      <c r="M191" s="18"/>
      <c r="N191" s="22" t="s">
        <v>12</v>
      </c>
      <c r="P191" s="23" t="s">
        <v>19</v>
      </c>
      <c r="Q191" s="23" t="s">
        <v>19</v>
      </c>
      <c r="R191" s="23" t="s">
        <v>20</v>
      </c>
    </row>
    <row r="192" spans="1:19" ht="15" x14ac:dyDescent="0.25">
      <c r="A192" s="17"/>
      <c r="B192" s="18" t="s">
        <v>103</v>
      </c>
      <c r="C192" s="18" t="s">
        <v>23</v>
      </c>
      <c r="D192" s="18">
        <v>2</v>
      </c>
      <c r="E192" s="18" t="s">
        <v>18</v>
      </c>
      <c r="F192" s="18"/>
      <c r="G192" s="24">
        <v>14692444.1</v>
      </c>
      <c r="H192" s="20"/>
      <c r="I192" s="21">
        <v>14312624.960000001</v>
      </c>
      <c r="J192" s="18">
        <v>379819.14</v>
      </c>
      <c r="K192" s="18"/>
      <c r="L192" s="22">
        <v>0.19183080946072725</v>
      </c>
      <c r="M192" s="18"/>
      <c r="N192" s="22" t="s">
        <v>12</v>
      </c>
      <c r="P192" s="23" t="s">
        <v>19</v>
      </c>
      <c r="Q192" s="23" t="s">
        <v>19</v>
      </c>
      <c r="R192" s="23" t="s">
        <v>20</v>
      </c>
    </row>
    <row r="193" spans="1:18" ht="15" x14ac:dyDescent="0.25">
      <c r="A193" s="17"/>
      <c r="B193" s="18" t="s">
        <v>104</v>
      </c>
      <c r="C193" s="18" t="s">
        <v>17</v>
      </c>
      <c r="D193" s="18">
        <v>2</v>
      </c>
      <c r="E193" s="18" t="s">
        <v>38</v>
      </c>
      <c r="F193" s="18"/>
      <c r="G193" s="24">
        <v>17390461.199999999</v>
      </c>
      <c r="H193" s="20"/>
      <c r="I193" s="21">
        <v>8106850.4199999999</v>
      </c>
      <c r="J193" s="18">
        <v>9283610.7799999993</v>
      </c>
      <c r="K193" s="18"/>
      <c r="L193" s="22">
        <v>0.42664249578673741</v>
      </c>
      <c r="M193" s="18"/>
      <c r="N193" s="22" t="s">
        <v>22</v>
      </c>
      <c r="P193" s="23" t="s">
        <v>20</v>
      </c>
      <c r="Q193" s="23" t="s">
        <v>19</v>
      </c>
      <c r="R193" s="23" t="s">
        <v>20</v>
      </c>
    </row>
    <row r="194" spans="1:18" ht="15" x14ac:dyDescent="0.25">
      <c r="A194" s="17"/>
      <c r="B194" s="18" t="s">
        <v>104</v>
      </c>
      <c r="C194" s="18" t="s">
        <v>21</v>
      </c>
      <c r="D194" s="18">
        <v>2</v>
      </c>
      <c r="E194" s="18" t="s">
        <v>38</v>
      </c>
      <c r="F194" s="18"/>
      <c r="G194" s="24">
        <v>11685370.689999999</v>
      </c>
      <c r="H194" s="20"/>
      <c r="I194" s="21">
        <v>4373065</v>
      </c>
      <c r="J194" s="18">
        <v>7312305.6900000004</v>
      </c>
      <c r="K194" s="18"/>
      <c r="L194" s="22">
        <v>0.2866787521066313</v>
      </c>
      <c r="M194" s="18"/>
      <c r="N194" s="22" t="s">
        <v>12</v>
      </c>
      <c r="P194" s="23" t="s">
        <v>19</v>
      </c>
      <c r="Q194" s="23" t="s">
        <v>19</v>
      </c>
      <c r="R194" s="23" t="s">
        <v>20</v>
      </c>
    </row>
    <row r="195" spans="1:18" ht="15" x14ac:dyDescent="0.25">
      <c r="A195" s="17"/>
      <c r="B195" s="18" t="s">
        <v>104</v>
      </c>
      <c r="C195" s="18" t="s">
        <v>23</v>
      </c>
      <c r="D195" s="18">
        <v>2</v>
      </c>
      <c r="E195" s="18" t="s">
        <v>38</v>
      </c>
      <c r="F195" s="18"/>
      <c r="G195" s="24">
        <v>11685370.689999999</v>
      </c>
      <c r="H195" s="20"/>
      <c r="I195" s="21">
        <v>1399066.13</v>
      </c>
      <c r="J195" s="18">
        <v>10286304.560000001</v>
      </c>
      <c r="K195" s="18"/>
      <c r="L195" s="22">
        <v>0.2866787521066313</v>
      </c>
      <c r="M195" s="18"/>
      <c r="N195" s="22" t="s">
        <v>12</v>
      </c>
      <c r="P195" s="23" t="s">
        <v>19</v>
      </c>
      <c r="Q195" s="23" t="s">
        <v>19</v>
      </c>
      <c r="R195" s="23" t="s">
        <v>20</v>
      </c>
    </row>
    <row r="196" spans="1:18" ht="15" x14ac:dyDescent="0.25">
      <c r="A196" s="17"/>
      <c r="B196" s="18" t="s">
        <v>105</v>
      </c>
      <c r="C196" s="18" t="s">
        <v>17</v>
      </c>
      <c r="D196" s="18">
        <v>1</v>
      </c>
      <c r="E196" s="18" t="s">
        <v>30</v>
      </c>
      <c r="G196" s="24">
        <v>24277913.309999999</v>
      </c>
      <c r="H196" s="20"/>
      <c r="I196" s="21">
        <v>10518391.84</v>
      </c>
      <c r="J196" s="18">
        <v>13759521.470000001</v>
      </c>
      <c r="K196" s="18"/>
      <c r="L196" s="22">
        <v>0.14803111660887994</v>
      </c>
      <c r="M196" s="18"/>
      <c r="N196" s="22" t="s">
        <v>12</v>
      </c>
      <c r="P196" s="23" t="s">
        <v>19</v>
      </c>
      <c r="Q196" s="23" t="s">
        <v>19</v>
      </c>
      <c r="R196" s="23" t="s">
        <v>20</v>
      </c>
    </row>
    <row r="197" spans="1:18" ht="15" x14ac:dyDescent="0.25">
      <c r="A197" s="17"/>
      <c r="B197" s="18" t="s">
        <v>105</v>
      </c>
      <c r="C197" s="18" t="s">
        <v>21</v>
      </c>
      <c r="D197" s="18">
        <v>1</v>
      </c>
      <c r="E197" s="18" t="s">
        <v>30</v>
      </c>
      <c r="G197" s="24">
        <v>36066436.149999999</v>
      </c>
      <c r="H197" s="20"/>
      <c r="I197" s="21">
        <v>36066436.149999999</v>
      </c>
      <c r="J197" s="18">
        <v>0</v>
      </c>
      <c r="K197" s="18"/>
      <c r="L197" s="22">
        <v>0.21990995466600805</v>
      </c>
      <c r="M197" s="18"/>
      <c r="N197" s="22" t="s">
        <v>22</v>
      </c>
      <c r="P197" s="23" t="s">
        <v>20</v>
      </c>
      <c r="Q197" s="23" t="s">
        <v>19</v>
      </c>
      <c r="R197" s="23" t="s">
        <v>20</v>
      </c>
    </row>
    <row r="198" spans="1:18" ht="15" x14ac:dyDescent="0.25">
      <c r="A198" s="17"/>
      <c r="B198" s="18" t="s">
        <v>105</v>
      </c>
      <c r="C198" s="18" t="s">
        <v>23</v>
      </c>
      <c r="D198" s="18">
        <v>1</v>
      </c>
      <c r="E198" s="18" t="s">
        <v>30</v>
      </c>
      <c r="G198" s="24">
        <v>88105924.620000005</v>
      </c>
      <c r="H198" s="20"/>
      <c r="I198" s="21">
        <v>30207020.48</v>
      </c>
      <c r="J198" s="18">
        <v>57898904.140000001</v>
      </c>
      <c r="K198" s="18"/>
      <c r="L198" s="22">
        <v>0.53721331956417662</v>
      </c>
      <c r="M198" s="18"/>
      <c r="N198" s="22" t="s">
        <v>28</v>
      </c>
      <c r="P198" s="23" t="s">
        <v>19</v>
      </c>
      <c r="Q198" s="23" t="s">
        <v>19</v>
      </c>
      <c r="R198" s="23" t="s">
        <v>20</v>
      </c>
    </row>
    <row r="199" spans="1:18" ht="15" x14ac:dyDescent="0.25">
      <c r="A199" s="17"/>
      <c r="B199" s="18" t="s">
        <v>105</v>
      </c>
      <c r="C199" s="18" t="s">
        <v>24</v>
      </c>
      <c r="D199" s="18">
        <v>1</v>
      </c>
      <c r="E199" s="18" t="s">
        <v>30</v>
      </c>
      <c r="G199" s="24">
        <v>15555199</v>
      </c>
      <c r="H199" s="20"/>
      <c r="I199" s="21">
        <v>15555199</v>
      </c>
      <c r="J199" s="18">
        <v>0</v>
      </c>
      <c r="K199" s="18"/>
      <c r="L199" s="22">
        <v>9.4845609160935457E-2</v>
      </c>
      <c r="M199" s="18"/>
      <c r="N199" s="22" t="s">
        <v>25</v>
      </c>
      <c r="P199" s="23" t="s">
        <v>25</v>
      </c>
      <c r="Q199" s="23" t="s">
        <v>19</v>
      </c>
      <c r="R199" s="23" t="s">
        <v>20</v>
      </c>
    </row>
    <row r="200" spans="1:18" ht="15" x14ac:dyDescent="0.25">
      <c r="A200" s="17"/>
      <c r="B200" s="18" t="s">
        <v>106</v>
      </c>
      <c r="C200" s="18" t="s">
        <v>17</v>
      </c>
      <c r="D200" s="18">
        <v>1</v>
      </c>
      <c r="E200" s="18" t="s">
        <v>32</v>
      </c>
      <c r="F200" s="18"/>
      <c r="G200" s="24">
        <v>477385350.92000002</v>
      </c>
      <c r="H200" s="20"/>
      <c r="I200" s="21">
        <v>243341872</v>
      </c>
      <c r="J200" s="18">
        <v>234043478.91999999</v>
      </c>
      <c r="K200" s="18"/>
      <c r="L200" s="22">
        <v>0.41971084827385352</v>
      </c>
      <c r="M200" s="18"/>
      <c r="N200" s="22" t="s">
        <v>28</v>
      </c>
      <c r="P200" s="23" t="s">
        <v>19</v>
      </c>
      <c r="Q200" s="23" t="s">
        <v>19</v>
      </c>
      <c r="R200" s="23" t="s">
        <v>19</v>
      </c>
    </row>
    <row r="201" spans="1:18" ht="15" x14ac:dyDescent="0.25">
      <c r="A201" s="17"/>
      <c r="B201" s="18" t="s">
        <v>106</v>
      </c>
      <c r="C201" s="18" t="s">
        <v>21</v>
      </c>
      <c r="D201" s="18">
        <v>1</v>
      </c>
      <c r="E201" s="18" t="s">
        <v>32</v>
      </c>
      <c r="F201" s="18"/>
      <c r="G201" s="24">
        <v>160539078.09</v>
      </c>
      <c r="H201" s="20"/>
      <c r="I201" s="21">
        <v>42802070.060000002</v>
      </c>
      <c r="J201" s="18">
        <v>117737008.03</v>
      </c>
      <c r="K201" s="18"/>
      <c r="L201" s="22">
        <v>0.14114382126808875</v>
      </c>
      <c r="M201" s="18"/>
      <c r="N201" s="22" t="s">
        <v>28</v>
      </c>
      <c r="P201" s="23" t="s">
        <v>19</v>
      </c>
      <c r="Q201" s="23" t="s">
        <v>19</v>
      </c>
      <c r="R201" s="23" t="s">
        <v>19</v>
      </c>
    </row>
    <row r="202" spans="1:18" ht="15" x14ac:dyDescent="0.25">
      <c r="A202" s="17"/>
      <c r="B202" s="18" t="s">
        <v>106</v>
      </c>
      <c r="C202" s="18" t="s">
        <v>23</v>
      </c>
      <c r="D202" s="18">
        <v>1</v>
      </c>
      <c r="E202" s="18" t="s">
        <v>32</v>
      </c>
      <c r="F202" s="18"/>
      <c r="G202" s="24">
        <v>499490419.52999997</v>
      </c>
      <c r="H202" s="20"/>
      <c r="I202" s="21">
        <v>183228856.19999999</v>
      </c>
      <c r="J202" s="18">
        <v>316261563.32999998</v>
      </c>
      <c r="K202" s="18"/>
      <c r="L202" s="22">
        <v>0.43914533045805776</v>
      </c>
      <c r="M202" s="18"/>
      <c r="N202" s="22" t="s">
        <v>12</v>
      </c>
      <c r="P202" s="23" t="s">
        <v>19</v>
      </c>
      <c r="Q202" s="23" t="s">
        <v>19</v>
      </c>
      <c r="R202" s="23" t="s">
        <v>19</v>
      </c>
    </row>
    <row r="203" spans="1:18" ht="15" x14ac:dyDescent="0.25">
      <c r="A203" s="17"/>
      <c r="B203" s="18" t="s">
        <v>107</v>
      </c>
      <c r="C203" s="18" t="s">
        <v>17</v>
      </c>
      <c r="D203" s="18">
        <v>1</v>
      </c>
      <c r="E203" s="18" t="s">
        <v>18</v>
      </c>
      <c r="F203" s="18"/>
      <c r="G203" s="24">
        <v>28468596.059999999</v>
      </c>
      <c r="H203" s="20"/>
      <c r="I203" s="21">
        <v>17454064.109999999</v>
      </c>
      <c r="J203" s="18">
        <v>11014531.949999999</v>
      </c>
      <c r="K203" s="18"/>
      <c r="L203" s="22">
        <v>0.11164741653100706</v>
      </c>
      <c r="M203" s="18"/>
      <c r="N203" s="22" t="s">
        <v>28</v>
      </c>
      <c r="P203" s="23" t="s">
        <v>19</v>
      </c>
      <c r="Q203" s="23" t="s">
        <v>19</v>
      </c>
      <c r="R203" s="23" t="s">
        <v>20</v>
      </c>
    </row>
    <row r="204" spans="1:18" ht="15" x14ac:dyDescent="0.25">
      <c r="A204" s="17"/>
      <c r="B204" s="18" t="s">
        <v>107</v>
      </c>
      <c r="C204" s="18" t="s">
        <v>21</v>
      </c>
      <c r="D204" s="18">
        <v>1</v>
      </c>
      <c r="E204" s="18" t="s">
        <v>18</v>
      </c>
      <c r="F204" s="18"/>
      <c r="G204" s="24">
        <v>174532006.53</v>
      </c>
      <c r="H204" s="20"/>
      <c r="I204" s="21">
        <v>78127113.920000002</v>
      </c>
      <c r="J204" s="18">
        <v>96404892.609999999</v>
      </c>
      <c r="K204" s="18"/>
      <c r="L204" s="22">
        <v>0.68447518767623261</v>
      </c>
      <c r="M204" s="18"/>
      <c r="N204" s="22" t="s">
        <v>28</v>
      </c>
      <c r="P204" s="23" t="s">
        <v>19</v>
      </c>
      <c r="Q204" s="23" t="s">
        <v>19</v>
      </c>
      <c r="R204" s="23" t="s">
        <v>20</v>
      </c>
    </row>
    <row r="205" spans="1:18" ht="15" x14ac:dyDescent="0.25">
      <c r="A205" s="17"/>
      <c r="B205" s="18" t="s">
        <v>107</v>
      </c>
      <c r="C205" s="18" t="s">
        <v>23</v>
      </c>
      <c r="D205" s="18">
        <v>1</v>
      </c>
      <c r="E205" s="18" t="s">
        <v>18</v>
      </c>
      <c r="F205" s="18"/>
      <c r="G205" s="24">
        <v>51986005.649999999</v>
      </c>
      <c r="H205" s="20"/>
      <c r="I205" s="21">
        <v>23699557.329999998</v>
      </c>
      <c r="J205" s="18">
        <v>28286448.32</v>
      </c>
      <c r="K205" s="18"/>
      <c r="L205" s="22">
        <v>0.20387739579276032</v>
      </c>
      <c r="M205" s="18"/>
      <c r="N205" s="22" t="s">
        <v>28</v>
      </c>
      <c r="P205" s="23" t="s">
        <v>19</v>
      </c>
      <c r="Q205" s="23" t="s">
        <v>19</v>
      </c>
      <c r="R205" s="23" t="s">
        <v>20</v>
      </c>
    </row>
    <row r="206" spans="1:18" ht="15" x14ac:dyDescent="0.25">
      <c r="A206" s="17"/>
      <c r="B206" s="18" t="s">
        <v>108</v>
      </c>
      <c r="C206" s="18" t="s">
        <v>17</v>
      </c>
      <c r="D206" s="18">
        <v>4</v>
      </c>
      <c r="E206" s="18" t="s">
        <v>30</v>
      </c>
      <c r="F206" s="18"/>
      <c r="G206" s="24">
        <v>4843620.6900000004</v>
      </c>
      <c r="H206" s="20"/>
      <c r="I206" s="21">
        <v>900210.74</v>
      </c>
      <c r="J206" s="18">
        <v>3943409.95</v>
      </c>
      <c r="K206" s="18"/>
      <c r="L206" s="22">
        <v>0.73390325373654008</v>
      </c>
      <c r="M206" s="18"/>
      <c r="N206" s="22" t="s">
        <v>28</v>
      </c>
      <c r="P206" s="23" t="s">
        <v>20</v>
      </c>
      <c r="Q206" s="23" t="s">
        <v>19</v>
      </c>
      <c r="R206" s="23" t="s">
        <v>20</v>
      </c>
    </row>
    <row r="207" spans="1:18" ht="15" x14ac:dyDescent="0.25">
      <c r="A207" s="17"/>
      <c r="B207" s="18" t="s">
        <v>108</v>
      </c>
      <c r="C207" s="18" t="s">
        <v>21</v>
      </c>
      <c r="D207" s="18">
        <v>4</v>
      </c>
      <c r="E207" s="18" t="s">
        <v>30</v>
      </c>
      <c r="F207" s="18"/>
      <c r="G207" s="24">
        <v>1756187.48</v>
      </c>
      <c r="H207" s="20"/>
      <c r="I207" s="21">
        <v>494166</v>
      </c>
      <c r="J207" s="18">
        <v>1262021.48</v>
      </c>
      <c r="K207" s="18"/>
      <c r="L207" s="22">
        <v>0.26609674626345997</v>
      </c>
      <c r="M207" s="18"/>
      <c r="N207" s="22" t="s">
        <v>28</v>
      </c>
      <c r="P207" s="23" t="s">
        <v>20</v>
      </c>
      <c r="Q207" s="23" t="s">
        <v>19</v>
      </c>
      <c r="R207" s="23" t="s">
        <v>20</v>
      </c>
    </row>
    <row r="208" spans="1:18" ht="15" x14ac:dyDescent="0.25">
      <c r="A208" s="17"/>
      <c r="B208" s="18" t="s">
        <v>109</v>
      </c>
      <c r="C208" s="18" t="s">
        <v>17</v>
      </c>
      <c r="D208" s="18">
        <v>4</v>
      </c>
      <c r="E208" s="18" t="s">
        <v>38</v>
      </c>
      <c r="F208" s="18"/>
      <c r="G208" s="24">
        <v>5656187.4800000004</v>
      </c>
      <c r="H208" s="20"/>
      <c r="I208" s="21">
        <v>4988470.05</v>
      </c>
      <c r="J208" s="18">
        <v>667717.43000000005</v>
      </c>
      <c r="K208" s="18"/>
      <c r="L208" s="22">
        <v>0.72400358520426156</v>
      </c>
      <c r="M208" s="18"/>
      <c r="N208" s="22" t="s">
        <v>12</v>
      </c>
      <c r="P208" s="23" t="s">
        <v>20</v>
      </c>
      <c r="Q208" s="23" t="s">
        <v>20</v>
      </c>
      <c r="R208" s="23" t="s">
        <v>20</v>
      </c>
    </row>
    <row r="209" spans="1:18" ht="15" x14ac:dyDescent="0.25">
      <c r="A209" s="17"/>
      <c r="B209" s="18" t="s">
        <v>109</v>
      </c>
      <c r="C209" s="18" t="s">
        <v>21</v>
      </c>
      <c r="D209" s="18">
        <v>4</v>
      </c>
      <c r="E209" s="18" t="s">
        <v>38</v>
      </c>
      <c r="F209" s="18"/>
      <c r="G209" s="24">
        <v>2156187.48</v>
      </c>
      <c r="H209" s="20"/>
      <c r="I209" s="21">
        <v>0</v>
      </c>
      <c r="J209" s="18">
        <v>2156187.48</v>
      </c>
      <c r="K209" s="18"/>
      <c r="L209" s="22">
        <v>0.27599641479573833</v>
      </c>
      <c r="M209" s="18"/>
      <c r="N209" s="22" t="s">
        <v>28</v>
      </c>
      <c r="P209" s="23" t="s">
        <v>20</v>
      </c>
      <c r="Q209" s="23" t="s">
        <v>20</v>
      </c>
      <c r="R209" s="23" t="s">
        <v>20</v>
      </c>
    </row>
    <row r="210" spans="1:18" ht="15" x14ac:dyDescent="0.25">
      <c r="A210" s="17"/>
      <c r="B210" s="18" t="s">
        <v>110</v>
      </c>
      <c r="C210" s="18" t="s">
        <v>17</v>
      </c>
      <c r="D210" s="18">
        <v>1</v>
      </c>
      <c r="E210" s="18" t="s">
        <v>47</v>
      </c>
      <c r="F210" s="18"/>
      <c r="G210" s="24">
        <v>25204837.629999999</v>
      </c>
      <c r="H210" s="20"/>
      <c r="I210" s="21">
        <v>25204837.629999999</v>
      </c>
      <c r="J210" s="18">
        <v>0</v>
      </c>
      <c r="K210" s="18"/>
      <c r="L210" s="22">
        <v>0.30270968465209236</v>
      </c>
      <c r="M210" s="18"/>
      <c r="N210" s="22" t="s">
        <v>22</v>
      </c>
      <c r="P210" s="23" t="s">
        <v>20</v>
      </c>
      <c r="Q210" s="23" t="s">
        <v>19</v>
      </c>
      <c r="R210" s="23" t="s">
        <v>20</v>
      </c>
    </row>
    <row r="211" spans="1:18" ht="15" x14ac:dyDescent="0.25">
      <c r="A211" s="17"/>
      <c r="B211" s="18" t="s">
        <v>110</v>
      </c>
      <c r="C211" s="18" t="s">
        <v>21</v>
      </c>
      <c r="D211" s="18">
        <v>1</v>
      </c>
      <c r="E211" s="18" t="s">
        <v>47</v>
      </c>
      <c r="F211" s="18"/>
      <c r="G211" s="24">
        <v>13747710.779999999</v>
      </c>
      <c r="H211" s="20"/>
      <c r="I211" s="21">
        <v>4742757</v>
      </c>
      <c r="J211" s="18">
        <v>9004953.7799999993</v>
      </c>
      <c r="K211" s="18"/>
      <c r="L211" s="22">
        <v>0.16510977995544304</v>
      </c>
      <c r="M211" s="18"/>
      <c r="N211" s="22" t="s">
        <v>28</v>
      </c>
      <c r="P211" s="23" t="s">
        <v>19</v>
      </c>
      <c r="Q211" s="23" t="s">
        <v>19</v>
      </c>
      <c r="R211" s="23" t="s">
        <v>20</v>
      </c>
    </row>
    <row r="212" spans="1:18" ht="15" x14ac:dyDescent="0.25">
      <c r="A212" s="17"/>
      <c r="B212" s="18" t="s">
        <v>110</v>
      </c>
      <c r="C212" s="18" t="s">
        <v>23</v>
      </c>
      <c r="D212" s="18">
        <v>1</v>
      </c>
      <c r="E212" s="18" t="s">
        <v>47</v>
      </c>
      <c r="F212" s="18"/>
      <c r="G212" s="24">
        <v>44311512.530000001</v>
      </c>
      <c r="H212" s="20"/>
      <c r="I212" s="21">
        <v>22278608.890000001</v>
      </c>
      <c r="J212" s="18">
        <v>22032903.640000001</v>
      </c>
      <c r="K212" s="18"/>
      <c r="L212" s="22">
        <v>0.53218053539246468</v>
      </c>
      <c r="M212" s="18"/>
      <c r="N212" s="22" t="s">
        <v>12</v>
      </c>
      <c r="P212" s="23" t="s">
        <v>19</v>
      </c>
      <c r="Q212" s="23" t="s">
        <v>19</v>
      </c>
      <c r="R212" s="23" t="s">
        <v>20</v>
      </c>
    </row>
    <row r="213" spans="1:18" ht="15" x14ac:dyDescent="0.25">
      <c r="A213" s="17"/>
      <c r="B213" s="18" t="s">
        <v>111</v>
      </c>
      <c r="C213" s="18" t="s">
        <v>17</v>
      </c>
      <c r="D213" s="18">
        <v>4</v>
      </c>
      <c r="E213" s="18" t="s">
        <v>38</v>
      </c>
      <c r="F213" s="18"/>
      <c r="G213" s="24">
        <v>11569439.119999999</v>
      </c>
      <c r="H213" s="20"/>
      <c r="I213" s="21">
        <v>3443163.66</v>
      </c>
      <c r="J213" s="18">
        <v>8126275.46</v>
      </c>
      <c r="K213" s="18"/>
      <c r="L213" s="22">
        <v>0.44037711723399331</v>
      </c>
      <c r="M213" s="18"/>
      <c r="N213" s="22" t="s">
        <v>12</v>
      </c>
      <c r="P213" s="23" t="s">
        <v>20</v>
      </c>
      <c r="Q213" s="23" t="s">
        <v>19</v>
      </c>
      <c r="R213" s="23" t="s">
        <v>20</v>
      </c>
    </row>
    <row r="214" spans="1:18" ht="15" x14ac:dyDescent="0.25">
      <c r="A214" s="17"/>
      <c r="B214" s="18" t="s">
        <v>111</v>
      </c>
      <c r="C214" s="18" t="s">
        <v>21</v>
      </c>
      <c r="D214" s="18">
        <v>4</v>
      </c>
      <c r="E214" s="18" t="s">
        <v>38</v>
      </c>
      <c r="F214" s="18"/>
      <c r="G214" s="24">
        <v>7849369.4800000004</v>
      </c>
      <c r="H214" s="20"/>
      <c r="I214" s="21">
        <v>1989708.58</v>
      </c>
      <c r="J214" s="18">
        <v>5859660.9000000004</v>
      </c>
      <c r="K214" s="18"/>
      <c r="L214" s="22">
        <v>0.298777033860816</v>
      </c>
      <c r="M214" s="18"/>
      <c r="N214" s="22" t="s">
        <v>28</v>
      </c>
      <c r="P214" s="23" t="s">
        <v>20</v>
      </c>
      <c r="Q214" s="23" t="s">
        <v>19</v>
      </c>
      <c r="R214" s="23" t="s">
        <v>20</v>
      </c>
    </row>
    <row r="215" spans="1:18" ht="15" x14ac:dyDescent="0.25">
      <c r="A215" s="17"/>
      <c r="B215" s="18" t="s">
        <v>111</v>
      </c>
      <c r="C215" s="18" t="s">
        <v>23</v>
      </c>
      <c r="D215" s="18">
        <v>4</v>
      </c>
      <c r="E215" s="18" t="s">
        <v>38</v>
      </c>
      <c r="F215" s="18"/>
      <c r="G215" s="24">
        <v>5355131.53</v>
      </c>
      <c r="H215" s="20"/>
      <c r="I215" s="21">
        <v>0</v>
      </c>
      <c r="J215" s="18">
        <v>5355131.53</v>
      </c>
      <c r="K215" s="18"/>
      <c r="L215" s="22">
        <v>0.20383679460428883</v>
      </c>
      <c r="M215" s="18"/>
      <c r="N215" s="22" t="s">
        <v>28</v>
      </c>
      <c r="P215" s="23" t="s">
        <v>20</v>
      </c>
      <c r="Q215" s="23" t="s">
        <v>19</v>
      </c>
      <c r="R215" s="23" t="s">
        <v>20</v>
      </c>
    </row>
    <row r="216" spans="1:18" ht="15" x14ac:dyDescent="0.25">
      <c r="A216" s="17"/>
      <c r="B216" s="18" t="s">
        <v>111</v>
      </c>
      <c r="C216" s="18" t="s">
        <v>24</v>
      </c>
      <c r="D216" s="18">
        <v>4</v>
      </c>
      <c r="E216" s="18" t="s">
        <v>38</v>
      </c>
      <c r="F216" s="18"/>
      <c r="G216" s="24">
        <v>1497722.65</v>
      </c>
      <c r="H216" s="20"/>
      <c r="I216" s="21">
        <v>1497722.65</v>
      </c>
      <c r="J216" s="18">
        <v>0</v>
      </c>
      <c r="K216" s="18"/>
      <c r="L216" s="22">
        <v>5.7009054300901765E-2</v>
      </c>
      <c r="M216" s="18"/>
      <c r="N216" s="22" t="s">
        <v>25</v>
      </c>
      <c r="P216" s="23" t="s">
        <v>25</v>
      </c>
      <c r="Q216" s="23" t="s">
        <v>19</v>
      </c>
      <c r="R216" s="23" t="s">
        <v>20</v>
      </c>
    </row>
    <row r="217" spans="1:18" ht="15" x14ac:dyDescent="0.25">
      <c r="A217" s="17"/>
      <c r="B217" s="18" t="s">
        <v>112</v>
      </c>
      <c r="C217" s="18" t="s">
        <v>17</v>
      </c>
      <c r="D217" s="18">
        <v>4</v>
      </c>
      <c r="E217" s="18" t="s">
        <v>38</v>
      </c>
      <c r="F217" s="18"/>
      <c r="G217" s="24">
        <v>12821491.73</v>
      </c>
      <c r="H217" s="20"/>
      <c r="I217" s="21">
        <v>6225091</v>
      </c>
      <c r="J217" s="18">
        <v>6596400.7300000004</v>
      </c>
      <c r="K217" s="18"/>
      <c r="L217" s="22">
        <v>0.46127226460061432</v>
      </c>
      <c r="M217" s="18"/>
      <c r="N217" s="22" t="s">
        <v>28</v>
      </c>
      <c r="P217" s="23" t="s">
        <v>20</v>
      </c>
      <c r="Q217" s="23" t="s">
        <v>20</v>
      </c>
      <c r="R217" s="23" t="s">
        <v>20</v>
      </c>
    </row>
    <row r="218" spans="1:18" ht="15" x14ac:dyDescent="0.25">
      <c r="A218" s="17"/>
      <c r="B218" s="18" t="s">
        <v>112</v>
      </c>
      <c r="C218" s="18" t="s">
        <v>21</v>
      </c>
      <c r="D218" s="18">
        <v>4</v>
      </c>
      <c r="E218" s="18" t="s">
        <v>38</v>
      </c>
      <c r="F218" s="18"/>
      <c r="G218" s="24">
        <v>14974438.6</v>
      </c>
      <c r="H218" s="20"/>
      <c r="I218" s="21">
        <v>2900925.83</v>
      </c>
      <c r="J218" s="18">
        <v>12073512.77</v>
      </c>
      <c r="K218" s="18"/>
      <c r="L218" s="22">
        <v>0.53872773539938579</v>
      </c>
      <c r="M218" s="18"/>
      <c r="N218" s="22" t="s">
        <v>12</v>
      </c>
      <c r="P218" s="23" t="s">
        <v>20</v>
      </c>
      <c r="Q218" s="23" t="s">
        <v>20</v>
      </c>
      <c r="R218" s="23" t="s">
        <v>20</v>
      </c>
    </row>
    <row r="219" spans="1:18" ht="15" x14ac:dyDescent="0.25">
      <c r="A219" s="17"/>
      <c r="B219" s="18" t="s">
        <v>113</v>
      </c>
      <c r="C219" s="18" t="s">
        <v>17</v>
      </c>
      <c r="D219" s="18">
        <v>3</v>
      </c>
      <c r="E219" s="18" t="s">
        <v>47</v>
      </c>
      <c r="F219" s="18"/>
      <c r="G219" s="24">
        <v>14407904.66</v>
      </c>
      <c r="H219" s="20"/>
      <c r="I219" s="21">
        <v>4032515.35</v>
      </c>
      <c r="J219" s="18">
        <v>10375389.310000001</v>
      </c>
      <c r="K219" s="18"/>
      <c r="L219" s="22">
        <v>0.13305210888557273</v>
      </c>
      <c r="M219" s="18"/>
      <c r="N219" s="22" t="s">
        <v>12</v>
      </c>
      <c r="P219" s="23" t="s">
        <v>19</v>
      </c>
      <c r="Q219" s="23" t="s">
        <v>19</v>
      </c>
      <c r="R219" s="23" t="s">
        <v>20</v>
      </c>
    </row>
    <row r="220" spans="1:18" ht="15" x14ac:dyDescent="0.25">
      <c r="A220" s="17"/>
      <c r="B220" s="18" t="s">
        <v>113</v>
      </c>
      <c r="C220" s="18" t="s">
        <v>21</v>
      </c>
      <c r="D220" s="18">
        <v>3</v>
      </c>
      <c r="E220" s="18" t="s">
        <v>47</v>
      </c>
      <c r="F220" s="18"/>
      <c r="G220" s="24">
        <v>71705233.340000004</v>
      </c>
      <c r="H220" s="20"/>
      <c r="I220" s="21">
        <v>70190974.060000002</v>
      </c>
      <c r="J220" s="18">
        <v>1514259.28</v>
      </c>
      <c r="K220" s="18"/>
      <c r="L220" s="22">
        <v>0.66217349011935234</v>
      </c>
      <c r="M220" s="18"/>
      <c r="N220" s="22" t="s">
        <v>28</v>
      </c>
      <c r="P220" s="23" t="s">
        <v>19</v>
      </c>
      <c r="Q220" s="23" t="s">
        <v>19</v>
      </c>
      <c r="R220" s="23" t="s">
        <v>20</v>
      </c>
    </row>
    <row r="221" spans="1:18" ht="15" x14ac:dyDescent="0.25">
      <c r="A221" s="17"/>
      <c r="B221" s="18" t="s">
        <v>113</v>
      </c>
      <c r="C221" s="18" t="s">
        <v>23</v>
      </c>
      <c r="D221" s="18">
        <v>3</v>
      </c>
      <c r="E221" s="18" t="s">
        <v>47</v>
      </c>
      <c r="F221" s="18"/>
      <c r="G221" s="24">
        <v>22174545.530000001</v>
      </c>
      <c r="H221" s="20"/>
      <c r="I221" s="21">
        <v>8977617.8699999992</v>
      </c>
      <c r="J221" s="18">
        <v>13196927.66</v>
      </c>
      <c r="K221" s="18"/>
      <c r="L221" s="22">
        <v>0.20477440099507502</v>
      </c>
      <c r="M221" s="18"/>
      <c r="N221" s="22" t="s">
        <v>22</v>
      </c>
      <c r="P221" s="23" t="s">
        <v>20</v>
      </c>
      <c r="Q221" s="23" t="s">
        <v>19</v>
      </c>
      <c r="R221" s="23" t="s">
        <v>20</v>
      </c>
    </row>
    <row r="222" spans="1:18" ht="15" x14ac:dyDescent="0.25">
      <c r="A222" s="17"/>
      <c r="B222" s="18" t="s">
        <v>114</v>
      </c>
      <c r="C222" s="18" t="s">
        <v>21</v>
      </c>
      <c r="D222" s="18">
        <v>4</v>
      </c>
      <c r="E222" s="18" t="s">
        <v>27</v>
      </c>
      <c r="F222" s="18"/>
      <c r="G222" s="24">
        <v>12821491.73</v>
      </c>
      <c r="H222" s="20"/>
      <c r="I222" s="21">
        <v>1244965.3</v>
      </c>
      <c r="J222" s="18">
        <v>11576526.43</v>
      </c>
      <c r="K222" s="18"/>
      <c r="L222" s="22">
        <v>1</v>
      </c>
      <c r="M222" s="18"/>
      <c r="N222" s="22" t="s">
        <v>28</v>
      </c>
      <c r="P222" s="23" t="s">
        <v>20</v>
      </c>
      <c r="Q222" s="23" t="s">
        <v>20</v>
      </c>
      <c r="R222" s="23" t="s">
        <v>20</v>
      </c>
    </row>
    <row r="223" spans="1:18" ht="15" x14ac:dyDescent="0.25">
      <c r="A223" s="17"/>
      <c r="B223" s="18" t="s">
        <v>115</v>
      </c>
      <c r="C223" s="18" t="s">
        <v>17</v>
      </c>
      <c r="D223" s="18">
        <v>3</v>
      </c>
      <c r="E223" s="18" t="s">
        <v>27</v>
      </c>
      <c r="F223" s="18"/>
      <c r="G223" s="24">
        <v>15716637</v>
      </c>
      <c r="H223" s="20"/>
      <c r="I223" s="21">
        <v>3771852.86</v>
      </c>
      <c r="J223" s="18">
        <v>11944784.140000001</v>
      </c>
      <c r="K223" s="18"/>
      <c r="L223" s="22">
        <v>1</v>
      </c>
      <c r="M223" s="18"/>
      <c r="N223" s="22" t="s">
        <v>12</v>
      </c>
      <c r="P223" s="23" t="s">
        <v>20</v>
      </c>
      <c r="Q223" s="23" t="s">
        <v>20</v>
      </c>
      <c r="R223" s="23" t="s">
        <v>20</v>
      </c>
    </row>
    <row r="224" spans="1:18" ht="15" x14ac:dyDescent="0.25">
      <c r="A224" s="17"/>
      <c r="B224" s="18" t="s">
        <v>116</v>
      </c>
      <c r="C224" s="18" t="s">
        <v>17</v>
      </c>
      <c r="D224" s="18">
        <v>1</v>
      </c>
      <c r="E224" s="18" t="s">
        <v>32</v>
      </c>
      <c r="G224" s="24">
        <v>294584493.89999998</v>
      </c>
      <c r="H224" s="20"/>
      <c r="I224" s="21">
        <v>146056306</v>
      </c>
      <c r="J224" s="18">
        <v>148528187.90000001</v>
      </c>
      <c r="K224" s="18"/>
      <c r="L224" s="22">
        <v>0.74420574626537916</v>
      </c>
      <c r="M224" s="18"/>
      <c r="N224" s="22" t="s">
        <v>22</v>
      </c>
      <c r="P224" s="23" t="s">
        <v>20</v>
      </c>
      <c r="Q224" s="23" t="s">
        <v>19</v>
      </c>
      <c r="R224" s="23" t="s">
        <v>19</v>
      </c>
    </row>
    <row r="225" spans="1:18" ht="15" x14ac:dyDescent="0.25">
      <c r="A225" s="17"/>
      <c r="B225" s="18" t="s">
        <v>116</v>
      </c>
      <c r="C225" s="18" t="s">
        <v>21</v>
      </c>
      <c r="D225" s="18">
        <v>1</v>
      </c>
      <c r="E225" s="18" t="s">
        <v>32</v>
      </c>
      <c r="G225" s="24">
        <v>36451641.340000004</v>
      </c>
      <c r="H225" s="20"/>
      <c r="I225" s="21">
        <v>20609473</v>
      </c>
      <c r="J225" s="18">
        <v>15842168.34</v>
      </c>
      <c r="K225" s="18"/>
      <c r="L225" s="22">
        <v>9.2087402791952086E-2</v>
      </c>
      <c r="M225" s="18"/>
      <c r="N225" s="22" t="s">
        <v>22</v>
      </c>
      <c r="P225" s="23" t="s">
        <v>20</v>
      </c>
      <c r="Q225" s="23" t="s">
        <v>19</v>
      </c>
      <c r="R225" s="23" t="s">
        <v>19</v>
      </c>
    </row>
    <row r="226" spans="1:18" ht="15" x14ac:dyDescent="0.25">
      <c r="A226" s="17"/>
      <c r="B226" s="18" t="s">
        <v>116</v>
      </c>
      <c r="C226" s="18" t="s">
        <v>23</v>
      </c>
      <c r="D226" s="18">
        <v>1</v>
      </c>
      <c r="E226" s="18" t="s">
        <v>32</v>
      </c>
      <c r="G226" s="24">
        <v>64801300.009999998</v>
      </c>
      <c r="H226" s="20"/>
      <c r="I226" s="21">
        <v>24501908.41</v>
      </c>
      <c r="J226" s="18">
        <v>40299391.600000001</v>
      </c>
      <c r="K226" s="18"/>
      <c r="L226" s="22">
        <v>0.16370685094266862</v>
      </c>
      <c r="M226" s="18"/>
      <c r="N226" s="22" t="s">
        <v>22</v>
      </c>
      <c r="P226" s="23" t="s">
        <v>20</v>
      </c>
      <c r="Q226" s="23" t="s">
        <v>19</v>
      </c>
      <c r="R226" s="23" t="s">
        <v>19</v>
      </c>
    </row>
    <row r="227" spans="1:18" ht="15" x14ac:dyDescent="0.25">
      <c r="A227" s="17"/>
      <c r="B227" s="18" t="s">
        <v>117</v>
      </c>
      <c r="C227" s="18" t="s">
        <v>17</v>
      </c>
      <c r="D227" s="18">
        <v>2</v>
      </c>
      <c r="E227" s="18" t="s">
        <v>32</v>
      </c>
      <c r="G227" s="24">
        <v>1310559.73</v>
      </c>
      <c r="H227" s="20"/>
      <c r="I227" s="21">
        <v>1310559.73</v>
      </c>
      <c r="J227" s="18">
        <v>0</v>
      </c>
      <c r="K227" s="18"/>
      <c r="L227" s="22">
        <v>9.6149113989319593E-2</v>
      </c>
      <c r="M227" s="18"/>
      <c r="N227" s="22" t="s">
        <v>28</v>
      </c>
      <c r="P227" s="23" t="s">
        <v>19</v>
      </c>
      <c r="Q227" s="23" t="s">
        <v>19</v>
      </c>
      <c r="R227" s="23" t="s">
        <v>20</v>
      </c>
    </row>
    <row r="228" spans="1:18" ht="15" x14ac:dyDescent="0.25">
      <c r="A228" s="17"/>
      <c r="B228" s="18" t="s">
        <v>117</v>
      </c>
      <c r="C228" s="18" t="s">
        <v>21</v>
      </c>
      <c r="D228" s="18">
        <v>2</v>
      </c>
      <c r="E228" s="18" t="s">
        <v>32</v>
      </c>
      <c r="G228" s="24">
        <v>1386422.88</v>
      </c>
      <c r="H228" s="20"/>
      <c r="I228" s="21">
        <v>614010</v>
      </c>
      <c r="J228" s="18">
        <v>772412.88</v>
      </c>
      <c r="K228" s="18"/>
      <c r="L228" s="22">
        <v>0.10171480816560781</v>
      </c>
      <c r="M228" s="18"/>
      <c r="N228" s="22" t="s">
        <v>28</v>
      </c>
      <c r="P228" s="23" t="s">
        <v>19</v>
      </c>
      <c r="Q228" s="23" t="s">
        <v>19</v>
      </c>
      <c r="R228" s="23" t="s">
        <v>20</v>
      </c>
    </row>
    <row r="229" spans="1:18" ht="15" x14ac:dyDescent="0.25">
      <c r="A229" s="17"/>
      <c r="B229" s="18" t="s">
        <v>117</v>
      </c>
      <c r="C229" s="18" t="s">
        <v>23</v>
      </c>
      <c r="D229" s="18">
        <v>2</v>
      </c>
      <c r="E229" s="18" t="s">
        <v>32</v>
      </c>
      <c r="G229" s="24">
        <v>10933509.4</v>
      </c>
      <c r="H229" s="20"/>
      <c r="I229" s="21">
        <v>5767107</v>
      </c>
      <c r="J229" s="18">
        <v>5166402.4000000004</v>
      </c>
      <c r="K229" s="18"/>
      <c r="L229" s="22">
        <v>0.80213607784507268</v>
      </c>
      <c r="M229" s="18"/>
      <c r="N229" s="22" t="s">
        <v>12</v>
      </c>
      <c r="P229" s="23" t="s">
        <v>19</v>
      </c>
      <c r="Q229" s="23" t="s">
        <v>19</v>
      </c>
      <c r="R229" s="23" t="s">
        <v>20</v>
      </c>
    </row>
    <row r="230" spans="1:18" ht="15" x14ac:dyDescent="0.25">
      <c r="A230" s="17"/>
      <c r="B230" s="18" t="s">
        <v>118</v>
      </c>
      <c r="C230" s="18" t="s">
        <v>17</v>
      </c>
      <c r="D230" s="18">
        <v>1</v>
      </c>
      <c r="E230" s="18" t="s">
        <v>32</v>
      </c>
      <c r="G230" s="24">
        <v>47768339.289999999</v>
      </c>
      <c r="H230" s="20"/>
      <c r="I230" s="21">
        <v>33978995.609999999</v>
      </c>
      <c r="J230" s="18">
        <v>13789343.68</v>
      </c>
      <c r="K230" s="18"/>
      <c r="L230" s="22">
        <v>0.38620903789521793</v>
      </c>
      <c r="M230" s="18"/>
      <c r="N230" s="22" t="s">
        <v>22</v>
      </c>
      <c r="P230" s="23" t="s">
        <v>20</v>
      </c>
      <c r="Q230" s="23" t="s">
        <v>19</v>
      </c>
      <c r="R230" s="23" t="s">
        <v>20</v>
      </c>
    </row>
    <row r="231" spans="1:18" ht="15" x14ac:dyDescent="0.25">
      <c r="A231" s="17"/>
      <c r="B231" s="18" t="s">
        <v>118</v>
      </c>
      <c r="C231" s="18" t="s">
        <v>21</v>
      </c>
      <c r="D231" s="18">
        <v>1</v>
      </c>
      <c r="E231" s="18" t="s">
        <v>32</v>
      </c>
      <c r="G231" s="24">
        <v>13532217</v>
      </c>
      <c r="H231" s="20"/>
      <c r="I231" s="21">
        <v>13532217</v>
      </c>
      <c r="J231" s="18">
        <v>0</v>
      </c>
      <c r="K231" s="18"/>
      <c r="L231" s="22">
        <v>0.10940854519624044</v>
      </c>
      <c r="M231" s="18"/>
      <c r="N231" s="22" t="s">
        <v>28</v>
      </c>
      <c r="P231" s="23" t="s">
        <v>19</v>
      </c>
      <c r="Q231" s="23" t="s">
        <v>19</v>
      </c>
      <c r="R231" s="23" t="s">
        <v>20</v>
      </c>
    </row>
    <row r="232" spans="1:18" ht="15" x14ac:dyDescent="0.25">
      <c r="A232" s="17"/>
      <c r="B232" s="18" t="s">
        <v>118</v>
      </c>
      <c r="C232" s="18" t="s">
        <v>23</v>
      </c>
      <c r="D232" s="18">
        <v>1</v>
      </c>
      <c r="E232" s="18" t="s">
        <v>32</v>
      </c>
      <c r="G232" s="24">
        <v>62384636.450000003</v>
      </c>
      <c r="H232" s="20"/>
      <c r="I232" s="21">
        <v>53218023.060000002</v>
      </c>
      <c r="J232" s="18">
        <v>9166613.3900000006</v>
      </c>
      <c r="K232" s="18"/>
      <c r="L232" s="22">
        <v>0.50438241690854158</v>
      </c>
      <c r="M232" s="18"/>
      <c r="N232" s="22" t="s">
        <v>28</v>
      </c>
      <c r="P232" s="23" t="s">
        <v>19</v>
      </c>
      <c r="Q232" s="23" t="s">
        <v>19</v>
      </c>
      <c r="R232" s="23" t="s">
        <v>20</v>
      </c>
    </row>
    <row r="233" spans="1:18" ht="15" x14ac:dyDescent="0.25">
      <c r="A233" s="17"/>
      <c r="B233" s="18" t="s">
        <v>119</v>
      </c>
      <c r="C233" s="18" t="s">
        <v>17</v>
      </c>
      <c r="D233" s="18">
        <v>1</v>
      </c>
      <c r="E233" s="18" t="s">
        <v>32</v>
      </c>
      <c r="F233" s="18"/>
      <c r="G233" s="24">
        <v>48182645.049999997</v>
      </c>
      <c r="H233" s="20"/>
      <c r="I233" s="21">
        <v>48182645.049999997</v>
      </c>
      <c r="J233" s="18">
        <v>0</v>
      </c>
      <c r="K233" s="18"/>
      <c r="L233" s="22">
        <v>0.38103096874356268</v>
      </c>
      <c r="M233" s="18"/>
      <c r="N233" s="22" t="s">
        <v>22</v>
      </c>
      <c r="P233" s="23" t="s">
        <v>20</v>
      </c>
      <c r="Q233" s="23" t="s">
        <v>19</v>
      </c>
      <c r="R233" s="23" t="s">
        <v>19</v>
      </c>
    </row>
    <row r="234" spans="1:18" ht="15" x14ac:dyDescent="0.25">
      <c r="A234" s="17"/>
      <c r="B234" s="18" t="s">
        <v>119</v>
      </c>
      <c r="C234" s="18" t="s">
        <v>21</v>
      </c>
      <c r="D234" s="18">
        <v>1</v>
      </c>
      <c r="E234" s="18" t="s">
        <v>32</v>
      </c>
      <c r="F234" s="18"/>
      <c r="G234" s="24">
        <v>10828097.77</v>
      </c>
      <c r="H234" s="20"/>
      <c r="I234" s="21">
        <v>3300609.66</v>
      </c>
      <c r="J234" s="18">
        <v>7527488.1100000003</v>
      </c>
      <c r="K234" s="18"/>
      <c r="L234" s="22">
        <v>8.5629184090488433E-2</v>
      </c>
      <c r="M234" s="18"/>
      <c r="N234" s="22" t="s">
        <v>28</v>
      </c>
      <c r="P234" s="23" t="s">
        <v>19</v>
      </c>
      <c r="Q234" s="23" t="s">
        <v>19</v>
      </c>
      <c r="R234" s="23" t="s">
        <v>19</v>
      </c>
    </row>
    <row r="235" spans="1:18" ht="15" x14ac:dyDescent="0.25">
      <c r="A235" s="17"/>
      <c r="B235" s="18" t="s">
        <v>119</v>
      </c>
      <c r="C235" s="18" t="s">
        <v>23</v>
      </c>
      <c r="D235" s="18">
        <v>1</v>
      </c>
      <c r="E235" s="18" t="s">
        <v>32</v>
      </c>
      <c r="F235" s="18"/>
      <c r="G235" s="24">
        <v>67442614</v>
      </c>
      <c r="H235" s="20"/>
      <c r="I235" s="21">
        <v>39929382.359999999</v>
      </c>
      <c r="J235" s="18">
        <v>27513231.640000001</v>
      </c>
      <c r="K235" s="18"/>
      <c r="L235" s="22">
        <v>0.53333984716594895</v>
      </c>
      <c r="M235" s="18"/>
      <c r="N235" s="22" t="s">
        <v>28</v>
      </c>
      <c r="P235" s="23" t="s">
        <v>19</v>
      </c>
      <c r="Q235" s="23" t="s">
        <v>19</v>
      </c>
      <c r="R235" s="23" t="s">
        <v>19</v>
      </c>
    </row>
    <row r="236" spans="1:18" ht="15" x14ac:dyDescent="0.25">
      <c r="A236" s="17"/>
      <c r="B236" s="18" t="s">
        <v>120</v>
      </c>
      <c r="C236" s="18" t="s">
        <v>17</v>
      </c>
      <c r="D236" s="18">
        <v>2</v>
      </c>
      <c r="E236" s="18" t="s">
        <v>30</v>
      </c>
      <c r="F236" s="18"/>
      <c r="G236" s="24">
        <v>28768539.489999998</v>
      </c>
      <c r="H236" s="20"/>
      <c r="I236" s="21">
        <v>6467211.2300000004</v>
      </c>
      <c r="J236" s="18">
        <v>22301328.260000002</v>
      </c>
      <c r="K236" s="18"/>
      <c r="L236" s="22">
        <v>0.25663728938974589</v>
      </c>
      <c r="M236" s="18"/>
      <c r="N236" s="22" t="s">
        <v>12</v>
      </c>
      <c r="P236" s="23" t="s">
        <v>19</v>
      </c>
      <c r="Q236" s="23" t="s">
        <v>19</v>
      </c>
      <c r="R236" s="23" t="s">
        <v>20</v>
      </c>
    </row>
    <row r="237" spans="1:18" ht="15" x14ac:dyDescent="0.25">
      <c r="A237" s="17"/>
      <c r="B237" s="18" t="s">
        <v>120</v>
      </c>
      <c r="C237" s="18" t="s">
        <v>21</v>
      </c>
      <c r="D237" s="18">
        <v>2</v>
      </c>
      <c r="E237" s="18" t="s">
        <v>30</v>
      </c>
      <c r="F237" s="18"/>
      <c r="G237" s="24">
        <v>33455386.16</v>
      </c>
      <c r="H237" s="20"/>
      <c r="I237" s="21">
        <v>33455386.16</v>
      </c>
      <c r="J237" s="18">
        <v>0</v>
      </c>
      <c r="K237" s="18"/>
      <c r="L237" s="22">
        <v>0.29844753233211907</v>
      </c>
      <c r="M237" s="18"/>
      <c r="N237" s="22" t="s">
        <v>22</v>
      </c>
      <c r="P237" s="23" t="s">
        <v>20</v>
      </c>
      <c r="Q237" s="23" t="s">
        <v>19</v>
      </c>
      <c r="R237" s="23" t="s">
        <v>20</v>
      </c>
    </row>
    <row r="238" spans="1:18" ht="15" x14ac:dyDescent="0.25">
      <c r="A238" s="17"/>
      <c r="B238" s="18" t="s">
        <v>120</v>
      </c>
      <c r="C238" s="18" t="s">
        <v>23</v>
      </c>
      <c r="D238" s="18">
        <v>2</v>
      </c>
      <c r="E238" s="18" t="s">
        <v>30</v>
      </c>
      <c r="F238" s="18"/>
      <c r="G238" s="24">
        <v>49874123.539999999</v>
      </c>
      <c r="H238" s="20"/>
      <c r="I238" s="21">
        <v>49874123.539999999</v>
      </c>
      <c r="J238" s="18">
        <v>0</v>
      </c>
      <c r="K238" s="18"/>
      <c r="L238" s="22">
        <v>0.44491517827813504</v>
      </c>
      <c r="M238" s="18"/>
      <c r="N238" s="22" t="s">
        <v>22</v>
      </c>
      <c r="P238" s="23" t="s">
        <v>20</v>
      </c>
      <c r="Q238" s="23" t="s">
        <v>19</v>
      </c>
      <c r="R238" s="23" t="s">
        <v>20</v>
      </c>
    </row>
    <row r="239" spans="1:18" ht="15" x14ac:dyDescent="0.25">
      <c r="A239" s="17"/>
      <c r="B239" s="18" t="s">
        <v>121</v>
      </c>
      <c r="C239" s="18" t="s">
        <v>17</v>
      </c>
      <c r="D239" s="18">
        <v>3</v>
      </c>
      <c r="E239" s="18" t="s">
        <v>32</v>
      </c>
      <c r="F239" s="18"/>
      <c r="G239" s="24">
        <v>386675743.41000003</v>
      </c>
      <c r="H239" s="20"/>
      <c r="I239" s="21">
        <v>252097560.30000001</v>
      </c>
      <c r="J239" s="18">
        <v>134578183.11000001</v>
      </c>
      <c r="K239" s="18"/>
      <c r="L239" s="22">
        <v>0.83188356177359646</v>
      </c>
      <c r="M239" s="18"/>
      <c r="N239" s="22" t="s">
        <v>28</v>
      </c>
      <c r="P239" s="23" t="s">
        <v>19</v>
      </c>
      <c r="Q239" s="23" t="s">
        <v>19</v>
      </c>
      <c r="R239" s="23" t="s">
        <v>19</v>
      </c>
    </row>
    <row r="240" spans="1:18" ht="15" x14ac:dyDescent="0.25">
      <c r="A240" s="17"/>
      <c r="B240" s="18" t="s">
        <v>121</v>
      </c>
      <c r="C240" s="18" t="s">
        <v>21</v>
      </c>
      <c r="D240" s="18">
        <v>3</v>
      </c>
      <c r="E240" s="18" t="s">
        <v>32</v>
      </c>
      <c r="F240" s="18"/>
      <c r="G240" s="24">
        <v>78143807.280000001</v>
      </c>
      <c r="H240" s="20"/>
      <c r="I240" s="21">
        <v>53686548.5</v>
      </c>
      <c r="J240" s="18">
        <v>24457258.780000001</v>
      </c>
      <c r="K240" s="18"/>
      <c r="L240" s="22">
        <v>0.16811643822640346</v>
      </c>
      <c r="M240" s="18"/>
      <c r="N240" s="22" t="s">
        <v>28</v>
      </c>
      <c r="P240" s="23" t="s">
        <v>19</v>
      </c>
      <c r="Q240" s="23" t="s">
        <v>19</v>
      </c>
      <c r="R240" s="23" t="s">
        <v>19</v>
      </c>
    </row>
    <row r="241" spans="1:18" ht="15" x14ac:dyDescent="0.25">
      <c r="A241" s="17"/>
      <c r="B241" s="18" t="s">
        <v>122</v>
      </c>
      <c r="C241" s="18" t="s">
        <v>17</v>
      </c>
      <c r="D241" s="18">
        <v>1</v>
      </c>
      <c r="E241" s="18" t="s">
        <v>30</v>
      </c>
      <c r="F241" s="18"/>
      <c r="G241" s="24">
        <v>46142248.020000003</v>
      </c>
      <c r="H241" s="20"/>
      <c r="I241" s="21">
        <v>9545968.8100000005</v>
      </c>
      <c r="J241" s="18">
        <v>36596279.210000001</v>
      </c>
      <c r="K241" s="18"/>
      <c r="L241" s="22">
        <v>0.33977877107223542</v>
      </c>
      <c r="M241" s="18"/>
      <c r="N241" s="22" t="s">
        <v>28</v>
      </c>
      <c r="P241" s="23" t="s">
        <v>19</v>
      </c>
      <c r="Q241" s="23" t="s">
        <v>19</v>
      </c>
      <c r="R241" s="23" t="s">
        <v>20</v>
      </c>
    </row>
    <row r="242" spans="1:18" ht="15" x14ac:dyDescent="0.25">
      <c r="A242" s="17"/>
      <c r="B242" s="18" t="s">
        <v>122</v>
      </c>
      <c r="C242" s="18" t="s">
        <v>21</v>
      </c>
      <c r="D242" s="18">
        <v>1</v>
      </c>
      <c r="E242" s="18" t="s">
        <v>30</v>
      </c>
      <c r="F242" s="18"/>
      <c r="G242" s="24">
        <v>14877065.720000001</v>
      </c>
      <c r="H242" s="20"/>
      <c r="I242" s="21">
        <v>7815525.9500000002</v>
      </c>
      <c r="J242" s="18">
        <v>7061539.7699999996</v>
      </c>
      <c r="K242" s="18"/>
      <c r="L242" s="22">
        <v>0.10955060328468325</v>
      </c>
      <c r="M242" s="18"/>
      <c r="N242" s="22" t="s">
        <v>12</v>
      </c>
      <c r="P242" s="23" t="s">
        <v>19</v>
      </c>
      <c r="Q242" s="23" t="s">
        <v>19</v>
      </c>
      <c r="R242" s="23" t="s">
        <v>20</v>
      </c>
    </row>
    <row r="243" spans="1:18" ht="15" x14ac:dyDescent="0.25">
      <c r="A243" s="17"/>
      <c r="B243" s="18" t="s">
        <v>122</v>
      </c>
      <c r="C243" s="18" t="s">
        <v>23</v>
      </c>
      <c r="D243" s="18">
        <v>1</v>
      </c>
      <c r="E243" s="18" t="s">
        <v>30</v>
      </c>
      <c r="F243" s="18"/>
      <c r="G243" s="24">
        <v>67710634.560000002</v>
      </c>
      <c r="H243" s="20"/>
      <c r="I243" s="21">
        <v>58913609.159999996</v>
      </c>
      <c r="J243" s="18">
        <v>8797025.4000000004</v>
      </c>
      <c r="K243" s="18"/>
      <c r="L243" s="22">
        <v>0.49860241289817486</v>
      </c>
      <c r="M243" s="18"/>
      <c r="N243" s="22" t="s">
        <v>28</v>
      </c>
      <c r="P243" s="23" t="s">
        <v>19</v>
      </c>
      <c r="Q243" s="23" t="s">
        <v>19</v>
      </c>
      <c r="R243" s="23" t="s">
        <v>20</v>
      </c>
    </row>
    <row r="244" spans="1:18" ht="15" x14ac:dyDescent="0.25">
      <c r="A244" s="17"/>
      <c r="B244" s="18" t="s">
        <v>122</v>
      </c>
      <c r="C244" s="18" t="s">
        <v>24</v>
      </c>
      <c r="D244" s="18">
        <v>1</v>
      </c>
      <c r="E244" s="18" t="s">
        <v>30</v>
      </c>
      <c r="F244" s="18"/>
      <c r="G244" s="24">
        <v>7070907.8700000001</v>
      </c>
      <c r="H244" s="20"/>
      <c r="I244" s="21">
        <v>7070907.8700000001</v>
      </c>
      <c r="J244" s="18">
        <v>0</v>
      </c>
      <c r="K244" s="18"/>
      <c r="L244" s="22">
        <v>5.2068212744906431E-2</v>
      </c>
      <c r="M244" s="18"/>
      <c r="N244" s="22" t="s">
        <v>25</v>
      </c>
      <c r="P244" s="23" t="s">
        <v>25</v>
      </c>
      <c r="Q244" s="23" t="s">
        <v>19</v>
      </c>
      <c r="R244" s="23" t="s">
        <v>20</v>
      </c>
    </row>
    <row r="245" spans="1:18" ht="15" x14ac:dyDescent="0.25">
      <c r="A245" s="17"/>
      <c r="B245" s="18" t="s">
        <v>123</v>
      </c>
      <c r="C245" s="18" t="s">
        <v>17</v>
      </c>
      <c r="D245" s="18">
        <v>4</v>
      </c>
      <c r="E245" s="18" t="s">
        <v>18</v>
      </c>
      <c r="F245" s="18"/>
      <c r="G245" s="24">
        <v>12905398.130000001</v>
      </c>
      <c r="H245" s="20"/>
      <c r="I245" s="21">
        <v>4508769.49</v>
      </c>
      <c r="J245" s="18">
        <v>8396628.6400000006</v>
      </c>
      <c r="K245" s="18"/>
      <c r="L245" s="22">
        <v>0.2835036679455003</v>
      </c>
      <c r="M245" s="18"/>
      <c r="N245" s="22" t="s">
        <v>12</v>
      </c>
      <c r="P245" s="23" t="s">
        <v>20</v>
      </c>
      <c r="Q245" s="23" t="s">
        <v>19</v>
      </c>
      <c r="R245" s="23" t="s">
        <v>20</v>
      </c>
    </row>
    <row r="246" spans="1:18" ht="15" x14ac:dyDescent="0.25">
      <c r="A246" s="17"/>
      <c r="B246" s="18" t="s">
        <v>123</v>
      </c>
      <c r="C246" s="18" t="s">
        <v>21</v>
      </c>
      <c r="D246" s="18">
        <v>4</v>
      </c>
      <c r="E246" s="18" t="s">
        <v>18</v>
      </c>
      <c r="F246" s="18"/>
      <c r="G246" s="24">
        <v>9669435.1999999993</v>
      </c>
      <c r="H246" s="20"/>
      <c r="I246" s="21">
        <v>3660992.87</v>
      </c>
      <c r="J246" s="18">
        <v>6008442.3300000001</v>
      </c>
      <c r="K246" s="18"/>
      <c r="L246" s="22">
        <v>0.21241656542070059</v>
      </c>
      <c r="M246" s="18"/>
      <c r="N246" s="22" t="s">
        <v>28</v>
      </c>
      <c r="P246" s="23" t="s">
        <v>20</v>
      </c>
      <c r="Q246" s="23" t="s">
        <v>19</v>
      </c>
      <c r="R246" s="23" t="s">
        <v>20</v>
      </c>
    </row>
    <row r="247" spans="1:18" ht="15" x14ac:dyDescent="0.25">
      <c r="A247" s="17"/>
      <c r="B247" s="18" t="s">
        <v>123</v>
      </c>
      <c r="C247" s="18" t="s">
        <v>23</v>
      </c>
      <c r="D247" s="18">
        <v>4</v>
      </c>
      <c r="E247" s="18" t="s">
        <v>18</v>
      </c>
      <c r="F247" s="18"/>
      <c r="G247" s="24">
        <v>12779192.24</v>
      </c>
      <c r="H247" s="20"/>
      <c r="I247" s="21">
        <v>6489734.2199999997</v>
      </c>
      <c r="J247" s="18">
        <v>6289458.0199999996</v>
      </c>
      <c r="K247" s="18"/>
      <c r="L247" s="22">
        <v>0.28073119766826393</v>
      </c>
      <c r="M247" s="18"/>
      <c r="N247" s="22" t="s">
        <v>12</v>
      </c>
      <c r="P247" s="23" t="s">
        <v>20</v>
      </c>
      <c r="Q247" s="23" t="s">
        <v>19</v>
      </c>
      <c r="R247" s="23" t="s">
        <v>20</v>
      </c>
    </row>
    <row r="248" spans="1:18" ht="15" x14ac:dyDescent="0.25">
      <c r="A248" s="17"/>
      <c r="B248" s="18" t="s">
        <v>123</v>
      </c>
      <c r="C248" s="18" t="s">
        <v>24</v>
      </c>
      <c r="D248" s="18">
        <v>4</v>
      </c>
      <c r="E248" s="18" t="s">
        <v>18</v>
      </c>
      <c r="F248" s="18"/>
      <c r="G248" s="24">
        <v>10167072</v>
      </c>
      <c r="H248" s="20"/>
      <c r="I248" s="21">
        <v>10167072</v>
      </c>
      <c r="J248" s="18">
        <v>0</v>
      </c>
      <c r="K248" s="18"/>
      <c r="L248" s="22">
        <v>0.22334856896553515</v>
      </c>
      <c r="M248" s="18"/>
      <c r="N248" s="22" t="s">
        <v>25</v>
      </c>
      <c r="P248" s="23" t="s">
        <v>25</v>
      </c>
      <c r="Q248" s="23" t="s">
        <v>19</v>
      </c>
      <c r="R248" s="23" t="s">
        <v>20</v>
      </c>
    </row>
    <row r="249" spans="1:18" ht="15" x14ac:dyDescent="0.25">
      <c r="A249" s="17"/>
      <c r="B249" s="18" t="s">
        <v>124</v>
      </c>
      <c r="C249" s="18" t="s">
        <v>17</v>
      </c>
      <c r="D249" s="18">
        <v>1</v>
      </c>
      <c r="E249" s="18" t="s">
        <v>30</v>
      </c>
      <c r="F249" s="18"/>
      <c r="G249" s="24">
        <v>38005682.530000001</v>
      </c>
      <c r="H249" s="20"/>
      <c r="I249" s="21">
        <v>31261415.120000001</v>
      </c>
      <c r="J249" s="18">
        <v>6744267.4100000001</v>
      </c>
      <c r="K249" s="18"/>
      <c r="L249" s="22">
        <v>0.23065337836535207</v>
      </c>
      <c r="M249" s="18"/>
      <c r="N249" s="22" t="s">
        <v>22</v>
      </c>
      <c r="P249" s="23" t="s">
        <v>20</v>
      </c>
      <c r="Q249" s="23" t="s">
        <v>19</v>
      </c>
      <c r="R249" s="23" t="s">
        <v>19</v>
      </c>
    </row>
    <row r="250" spans="1:18" ht="15" x14ac:dyDescent="0.25">
      <c r="A250" s="17"/>
      <c r="B250" s="18" t="s">
        <v>124</v>
      </c>
      <c r="C250" s="18" t="s">
        <v>21</v>
      </c>
      <c r="D250" s="18">
        <v>1</v>
      </c>
      <c r="E250" s="18" t="s">
        <v>30</v>
      </c>
      <c r="F250" s="18"/>
      <c r="G250" s="24">
        <v>28188050.530000001</v>
      </c>
      <c r="H250" s="20"/>
      <c r="I250" s="21">
        <v>7969685</v>
      </c>
      <c r="J250" s="18">
        <v>20218365.530000001</v>
      </c>
      <c r="K250" s="18"/>
      <c r="L250" s="22">
        <v>0.17107097285111572</v>
      </c>
      <c r="M250" s="18"/>
      <c r="N250" s="22" t="s">
        <v>22</v>
      </c>
      <c r="P250" s="23" t="s">
        <v>20</v>
      </c>
      <c r="Q250" s="23" t="s">
        <v>19</v>
      </c>
      <c r="R250" s="23" t="s">
        <v>19</v>
      </c>
    </row>
    <row r="251" spans="1:18" ht="15" x14ac:dyDescent="0.25">
      <c r="A251" s="17"/>
      <c r="B251" s="18" t="s">
        <v>124</v>
      </c>
      <c r="C251" s="18" t="s">
        <v>23</v>
      </c>
      <c r="D251" s="18">
        <v>1</v>
      </c>
      <c r="E251" s="18" t="s">
        <v>30</v>
      </c>
      <c r="F251" s="18"/>
      <c r="G251" s="24">
        <v>98580278.920000002</v>
      </c>
      <c r="H251" s="20"/>
      <c r="I251" s="21">
        <v>83110875.530000001</v>
      </c>
      <c r="J251" s="18">
        <v>15469403.390000001</v>
      </c>
      <c r="K251" s="18"/>
      <c r="L251" s="22">
        <v>0.59827564878353212</v>
      </c>
      <c r="M251" s="18"/>
      <c r="N251" s="22" t="s">
        <v>28</v>
      </c>
      <c r="P251" s="23" t="s">
        <v>19</v>
      </c>
      <c r="Q251" s="23" t="s">
        <v>19</v>
      </c>
      <c r="R251" s="23" t="s">
        <v>19</v>
      </c>
    </row>
    <row r="252" spans="1:18" ht="15" x14ac:dyDescent="0.25">
      <c r="A252" s="17"/>
      <c r="B252" s="18" t="s">
        <v>125</v>
      </c>
      <c r="C252" s="18" t="s">
        <v>17</v>
      </c>
      <c r="D252" s="18">
        <v>4</v>
      </c>
      <c r="E252" s="18" t="s">
        <v>38</v>
      </c>
      <c r="F252" s="18"/>
      <c r="G252" s="24">
        <v>2564298.35</v>
      </c>
      <c r="H252" s="20"/>
      <c r="I252" s="21">
        <v>0</v>
      </c>
      <c r="J252" s="18">
        <v>2564298.35</v>
      </c>
      <c r="K252" s="18"/>
      <c r="L252" s="22">
        <v>0.33333333333333331</v>
      </c>
      <c r="M252" s="18"/>
      <c r="N252" s="22" t="s">
        <v>28</v>
      </c>
      <c r="P252" s="23" t="s">
        <v>20</v>
      </c>
      <c r="Q252" s="23" t="s">
        <v>20</v>
      </c>
      <c r="R252" s="23" t="s">
        <v>20</v>
      </c>
    </row>
    <row r="253" spans="1:18" ht="15" x14ac:dyDescent="0.25">
      <c r="A253" s="17"/>
      <c r="B253" s="18" t="s">
        <v>125</v>
      </c>
      <c r="C253" s="18" t="s">
        <v>21</v>
      </c>
      <c r="D253" s="18">
        <v>4</v>
      </c>
      <c r="E253" s="18" t="s">
        <v>38</v>
      </c>
      <c r="F253" s="18"/>
      <c r="G253" s="24">
        <v>2564298.35</v>
      </c>
      <c r="H253" s="20"/>
      <c r="I253" s="21">
        <v>886935</v>
      </c>
      <c r="J253" s="18">
        <v>1677363.35</v>
      </c>
      <c r="K253" s="18"/>
      <c r="L253" s="22">
        <v>0.33333333333333331</v>
      </c>
      <c r="M253" s="18"/>
      <c r="N253" s="22" t="s">
        <v>28</v>
      </c>
      <c r="P253" s="23" t="s">
        <v>20</v>
      </c>
      <c r="Q253" s="23" t="s">
        <v>20</v>
      </c>
      <c r="R253" s="23" t="s">
        <v>20</v>
      </c>
    </row>
    <row r="254" spans="1:18" ht="15" x14ac:dyDescent="0.25">
      <c r="A254" s="17"/>
      <c r="B254" s="18" t="s">
        <v>125</v>
      </c>
      <c r="C254" s="18" t="s">
        <v>23</v>
      </c>
      <c r="D254" s="18">
        <v>4</v>
      </c>
      <c r="E254" s="18" t="s">
        <v>38</v>
      </c>
      <c r="F254" s="18"/>
      <c r="G254" s="24">
        <v>2564298.35</v>
      </c>
      <c r="H254" s="20"/>
      <c r="I254" s="21">
        <v>299999.19</v>
      </c>
      <c r="J254" s="18">
        <v>2264299.16</v>
      </c>
      <c r="K254" s="18"/>
      <c r="L254" s="22">
        <v>0.33333333333333331</v>
      </c>
      <c r="M254" s="18"/>
      <c r="N254" s="22" t="s">
        <v>28</v>
      </c>
      <c r="P254" s="23" t="s">
        <v>20</v>
      </c>
      <c r="Q254" s="23" t="s">
        <v>20</v>
      </c>
      <c r="R254" s="23" t="s">
        <v>20</v>
      </c>
    </row>
    <row r="255" spans="1:18" ht="15" x14ac:dyDescent="0.25">
      <c r="A255" s="17"/>
      <c r="B255" s="18" t="s">
        <v>126</v>
      </c>
      <c r="C255" s="18" t="s">
        <v>17</v>
      </c>
      <c r="D255" s="18">
        <v>3</v>
      </c>
      <c r="E255" s="18" t="s">
        <v>32</v>
      </c>
      <c r="G255" s="24">
        <v>47869254.210000001</v>
      </c>
      <c r="H255" s="20"/>
      <c r="I255" s="21">
        <v>16069066.050000001</v>
      </c>
      <c r="J255" s="18">
        <v>31800188.16</v>
      </c>
      <c r="K255" s="18"/>
      <c r="L255" s="22">
        <v>0.59531867516531334</v>
      </c>
      <c r="M255" s="18"/>
      <c r="N255" s="22" t="s">
        <v>22</v>
      </c>
      <c r="P255" s="23" t="s">
        <v>20</v>
      </c>
      <c r="Q255" s="23" t="s">
        <v>19</v>
      </c>
      <c r="R255" s="23" t="s">
        <v>19</v>
      </c>
    </row>
    <row r="256" spans="1:18" ht="15" x14ac:dyDescent="0.25">
      <c r="A256" s="17"/>
      <c r="B256" s="18" t="s">
        <v>126</v>
      </c>
      <c r="C256" s="18" t="s">
        <v>21</v>
      </c>
      <c r="D256" s="18">
        <v>3</v>
      </c>
      <c r="E256" s="18" t="s">
        <v>32</v>
      </c>
      <c r="G256" s="24">
        <v>25313049.329999998</v>
      </c>
      <c r="H256" s="20"/>
      <c r="I256" s="21">
        <v>25313049.329999998</v>
      </c>
      <c r="J256" s="18">
        <v>0</v>
      </c>
      <c r="K256" s="18"/>
      <c r="L256" s="22">
        <v>0.31480187523752573</v>
      </c>
      <c r="M256" s="18"/>
      <c r="N256" s="22" t="s">
        <v>22</v>
      </c>
      <c r="P256" s="23" t="s">
        <v>20</v>
      </c>
      <c r="Q256" s="23" t="s">
        <v>19</v>
      </c>
      <c r="R256" s="23" t="s">
        <v>19</v>
      </c>
    </row>
    <row r="257" spans="1:19" ht="15" x14ac:dyDescent="0.25">
      <c r="A257" s="17"/>
      <c r="B257" s="18" t="s">
        <v>126</v>
      </c>
      <c r="C257" s="18" t="s">
        <v>23</v>
      </c>
      <c r="D257" s="18">
        <v>3</v>
      </c>
      <c r="E257" s="18" t="s">
        <v>32</v>
      </c>
      <c r="G257" s="24">
        <v>5162413.3899999997</v>
      </c>
      <c r="H257" s="20"/>
      <c r="I257" s="21">
        <v>1908408.88</v>
      </c>
      <c r="J257" s="18">
        <v>3254004.51</v>
      </c>
      <c r="K257" s="18"/>
      <c r="L257" s="22">
        <v>6.4201566343777675E-2</v>
      </c>
      <c r="M257" s="18"/>
      <c r="N257" s="22" t="s">
        <v>28</v>
      </c>
      <c r="P257" s="23" t="s">
        <v>19</v>
      </c>
      <c r="Q257" s="23" t="s">
        <v>19</v>
      </c>
      <c r="R257" s="23" t="s">
        <v>19</v>
      </c>
    </row>
    <row r="258" spans="1:19" ht="15" x14ac:dyDescent="0.25">
      <c r="A258" s="17"/>
      <c r="B258" s="18" t="s">
        <v>126</v>
      </c>
      <c r="C258" s="18" t="s">
        <v>24</v>
      </c>
      <c r="D258" s="18">
        <v>3</v>
      </c>
      <c r="E258" s="18" t="s">
        <v>32</v>
      </c>
      <c r="G258" s="24">
        <v>2064744.77</v>
      </c>
      <c r="H258" s="20"/>
      <c r="I258" s="21">
        <v>2064744.77</v>
      </c>
      <c r="J258" s="18">
        <v>0</v>
      </c>
      <c r="K258" s="18"/>
      <c r="L258" s="22">
        <v>2.5677883253383355E-2</v>
      </c>
      <c r="M258" s="18"/>
      <c r="N258" s="22" t="s">
        <v>25</v>
      </c>
      <c r="P258" s="23" t="s">
        <v>25</v>
      </c>
      <c r="Q258" s="23" t="s">
        <v>19</v>
      </c>
      <c r="R258" s="23" t="s">
        <v>19</v>
      </c>
    </row>
    <row r="259" spans="1:19" ht="15" x14ac:dyDescent="0.25">
      <c r="A259" s="17"/>
      <c r="B259" s="18" t="s">
        <v>127</v>
      </c>
      <c r="C259" s="18" t="s">
        <v>17</v>
      </c>
      <c r="D259" s="18">
        <v>4</v>
      </c>
      <c r="E259" s="18" t="s">
        <v>30</v>
      </c>
      <c r="F259" s="18"/>
      <c r="G259" s="24">
        <v>5533577.25</v>
      </c>
      <c r="H259" s="20"/>
      <c r="I259" s="21">
        <v>2261792.5099999998</v>
      </c>
      <c r="J259" s="18">
        <v>3271784.74</v>
      </c>
      <c r="K259" s="18"/>
      <c r="L259" s="22">
        <v>0.43295550908958452</v>
      </c>
      <c r="M259" s="18"/>
      <c r="N259" s="22" t="s">
        <v>28</v>
      </c>
      <c r="P259" s="23" t="s">
        <v>20</v>
      </c>
      <c r="Q259" s="23" t="s">
        <v>19</v>
      </c>
      <c r="R259" s="23" t="s">
        <v>20</v>
      </c>
    </row>
    <row r="260" spans="1:19" ht="17.25" x14ac:dyDescent="0.25">
      <c r="A260" s="17"/>
      <c r="B260" s="18" t="s">
        <v>127</v>
      </c>
      <c r="C260" s="18" t="s">
        <v>21</v>
      </c>
      <c r="D260" s="18">
        <v>4</v>
      </c>
      <c r="E260" s="18" t="s">
        <v>30</v>
      </c>
      <c r="F260" s="18"/>
      <c r="G260" s="24">
        <v>7247360.1299999999</v>
      </c>
      <c r="H260" s="20"/>
      <c r="I260" s="21">
        <v>2102352.12</v>
      </c>
      <c r="J260" s="18">
        <v>5145008.01</v>
      </c>
      <c r="K260" s="18"/>
      <c r="L260" s="22">
        <v>0.56704449091041553</v>
      </c>
      <c r="M260" s="18"/>
      <c r="N260" s="22" t="s">
        <v>28</v>
      </c>
      <c r="P260" s="23" t="s">
        <v>20</v>
      </c>
      <c r="Q260" s="23" t="s">
        <v>19</v>
      </c>
      <c r="R260" s="23" t="s">
        <v>20</v>
      </c>
      <c r="S260" s="25"/>
    </row>
    <row r="261" spans="1:19" ht="15" x14ac:dyDescent="0.25">
      <c r="A261" s="17"/>
      <c r="B261" s="18" t="s">
        <v>128</v>
      </c>
      <c r="C261" s="18" t="s">
        <v>17</v>
      </c>
      <c r="D261" s="18">
        <v>2</v>
      </c>
      <c r="E261" s="18" t="s">
        <v>27</v>
      </c>
      <c r="F261" s="18"/>
      <c r="G261" s="24">
        <v>24662107.379999999</v>
      </c>
      <c r="H261" s="20"/>
      <c r="I261" s="21">
        <v>7624251.6699999999</v>
      </c>
      <c r="J261" s="18">
        <v>17037855.710000001</v>
      </c>
      <c r="K261" s="18"/>
      <c r="L261" s="22">
        <v>0.46093803025217245</v>
      </c>
      <c r="M261" s="18"/>
      <c r="N261" s="22" t="s">
        <v>22</v>
      </c>
      <c r="P261" s="23" t="s">
        <v>20</v>
      </c>
      <c r="Q261" s="23" t="s">
        <v>19</v>
      </c>
      <c r="R261" s="23" t="s">
        <v>20</v>
      </c>
    </row>
    <row r="262" spans="1:19" ht="15" x14ac:dyDescent="0.25">
      <c r="A262" s="17"/>
      <c r="B262" s="18" t="s">
        <v>128</v>
      </c>
      <c r="C262" s="18" t="s">
        <v>21</v>
      </c>
      <c r="D262" s="18">
        <v>2</v>
      </c>
      <c r="E262" s="18" t="s">
        <v>27</v>
      </c>
      <c r="F262" s="18"/>
      <c r="G262" s="24">
        <v>27498855.890000001</v>
      </c>
      <c r="H262" s="20"/>
      <c r="I262" s="21">
        <v>12481571.75</v>
      </c>
      <c r="J262" s="18">
        <v>15017284.140000001</v>
      </c>
      <c r="K262" s="18"/>
      <c r="L262" s="22">
        <v>0.51395723296558571</v>
      </c>
      <c r="M262" s="18"/>
      <c r="N262" s="22" t="s">
        <v>22</v>
      </c>
      <c r="P262" s="23" t="s">
        <v>20</v>
      </c>
      <c r="Q262" s="23" t="s">
        <v>19</v>
      </c>
      <c r="R262" s="23" t="s">
        <v>20</v>
      </c>
    </row>
    <row r="263" spans="1:19" ht="15" x14ac:dyDescent="0.25">
      <c r="A263" s="17"/>
      <c r="B263" s="18" t="s">
        <v>128</v>
      </c>
      <c r="C263" s="18" t="s">
        <v>23</v>
      </c>
      <c r="D263" s="18">
        <v>2</v>
      </c>
      <c r="E263" s="18" t="s">
        <v>27</v>
      </c>
      <c r="F263" s="18"/>
      <c r="G263" s="24">
        <v>1343208.14</v>
      </c>
      <c r="H263" s="20"/>
      <c r="I263" s="21">
        <v>1343208.14</v>
      </c>
      <c r="J263" s="18">
        <v>0</v>
      </c>
      <c r="K263" s="18"/>
      <c r="L263" s="22">
        <v>2.5104736782241854E-2</v>
      </c>
      <c r="M263" s="18"/>
      <c r="N263" s="22" t="s">
        <v>28</v>
      </c>
      <c r="P263" s="23" t="s">
        <v>19</v>
      </c>
      <c r="Q263" s="23" t="s">
        <v>19</v>
      </c>
      <c r="R263" s="23" t="s">
        <v>20</v>
      </c>
    </row>
    <row r="264" spans="1:19" ht="15" x14ac:dyDescent="0.25">
      <c r="A264" s="17"/>
      <c r="B264" s="18" t="s">
        <v>129</v>
      </c>
      <c r="C264" s="18" t="s">
        <v>17</v>
      </c>
      <c r="D264" s="18">
        <v>1</v>
      </c>
      <c r="E264" s="18" t="s">
        <v>32</v>
      </c>
      <c r="F264" s="18"/>
      <c r="G264" s="24">
        <v>384440050.35000002</v>
      </c>
      <c r="H264" s="20"/>
      <c r="I264" s="21">
        <v>193133429.59999999</v>
      </c>
      <c r="J264" s="18">
        <v>191306620.75</v>
      </c>
      <c r="K264" s="18"/>
      <c r="L264" s="22">
        <v>0.60776465253645706</v>
      </c>
      <c r="M264" s="18"/>
      <c r="N264" s="22" t="s">
        <v>12</v>
      </c>
      <c r="P264" s="23" t="s">
        <v>19</v>
      </c>
      <c r="Q264" s="23" t="s">
        <v>19</v>
      </c>
      <c r="R264" s="23" t="s">
        <v>19</v>
      </c>
    </row>
    <row r="265" spans="1:19" ht="15" x14ac:dyDescent="0.25">
      <c r="A265" s="17"/>
      <c r="B265" s="18" t="s">
        <v>129</v>
      </c>
      <c r="C265" s="18" t="s">
        <v>21</v>
      </c>
      <c r="D265" s="18">
        <v>1</v>
      </c>
      <c r="E265" s="18" t="s">
        <v>32</v>
      </c>
      <c r="F265" s="18"/>
      <c r="G265" s="24">
        <v>26438541.170000002</v>
      </c>
      <c r="H265" s="20"/>
      <c r="I265" s="21">
        <v>13068690.539999999</v>
      </c>
      <c r="J265" s="18">
        <v>13369850.630000001</v>
      </c>
      <c r="K265" s="18"/>
      <c r="L265" s="22">
        <v>4.179692197294986E-2</v>
      </c>
      <c r="M265" s="18"/>
      <c r="N265" s="22" t="s">
        <v>28</v>
      </c>
      <c r="P265" s="23" t="s">
        <v>19</v>
      </c>
      <c r="Q265" s="23" t="s">
        <v>19</v>
      </c>
      <c r="R265" s="23" t="s">
        <v>19</v>
      </c>
    </row>
    <row r="266" spans="1:19" ht="15" x14ac:dyDescent="0.25">
      <c r="A266" s="17"/>
      <c r="B266" s="18" t="s">
        <v>129</v>
      </c>
      <c r="C266" s="18" t="s">
        <v>23</v>
      </c>
      <c r="D266" s="18">
        <v>1</v>
      </c>
      <c r="E266" s="18" t="s">
        <v>32</v>
      </c>
      <c r="F266" s="18"/>
      <c r="G266" s="24">
        <v>185335847.84999999</v>
      </c>
      <c r="H266" s="20"/>
      <c r="I266" s="21">
        <v>182422696.96000001</v>
      </c>
      <c r="J266" s="18">
        <v>2913150.89</v>
      </c>
      <c r="K266" s="18"/>
      <c r="L266" s="22">
        <v>0.29299906986422264</v>
      </c>
      <c r="M266" s="18"/>
      <c r="N266" s="22" t="s">
        <v>28</v>
      </c>
      <c r="P266" s="23" t="s">
        <v>19</v>
      </c>
      <c r="Q266" s="23" t="s">
        <v>19</v>
      </c>
      <c r="R266" s="23" t="s">
        <v>19</v>
      </c>
    </row>
    <row r="267" spans="1:19" ht="15" x14ac:dyDescent="0.25">
      <c r="A267" s="17"/>
      <c r="B267" s="18" t="s">
        <v>129</v>
      </c>
      <c r="C267" s="18" t="s">
        <v>24</v>
      </c>
      <c r="D267" s="18">
        <v>1</v>
      </c>
      <c r="E267" s="18" t="s">
        <v>32</v>
      </c>
      <c r="F267" s="18"/>
      <c r="G267" s="24">
        <v>36333124.469999999</v>
      </c>
      <c r="H267" s="20"/>
      <c r="I267" s="21">
        <v>36333124.469999999</v>
      </c>
      <c r="J267" s="18">
        <v>0</v>
      </c>
      <c r="K267" s="18"/>
      <c r="L267" s="22">
        <v>5.7439355626370404E-2</v>
      </c>
      <c r="M267" s="18"/>
      <c r="N267" s="22" t="s">
        <v>25</v>
      </c>
      <c r="P267" s="23" t="s">
        <v>25</v>
      </c>
      <c r="Q267" s="23" t="s">
        <v>19</v>
      </c>
      <c r="R267" s="23" t="s">
        <v>19</v>
      </c>
    </row>
    <row r="268" spans="1:19" ht="15" x14ac:dyDescent="0.25">
      <c r="A268" s="17"/>
      <c r="B268" s="18" t="s">
        <v>130</v>
      </c>
      <c r="C268" s="18" t="s">
        <v>17</v>
      </c>
      <c r="D268" s="18">
        <v>3</v>
      </c>
      <c r="E268" s="18" t="s">
        <v>47</v>
      </c>
      <c r="F268" s="18"/>
      <c r="G268" s="24">
        <v>50626175.829999998</v>
      </c>
      <c r="H268" s="20"/>
      <c r="I268" s="21">
        <v>46213650.789999999</v>
      </c>
      <c r="J268" s="18">
        <v>4412525.04</v>
      </c>
      <c r="K268" s="18"/>
      <c r="L268" s="22">
        <v>0.46463959975982189</v>
      </c>
      <c r="M268" s="18"/>
      <c r="N268" s="22" t="s">
        <v>22</v>
      </c>
      <c r="P268" s="23" t="s">
        <v>20</v>
      </c>
      <c r="Q268" s="23" t="s">
        <v>19</v>
      </c>
      <c r="R268" s="23" t="s">
        <v>19</v>
      </c>
    </row>
    <row r="269" spans="1:19" ht="15" x14ac:dyDescent="0.25">
      <c r="A269" s="17"/>
      <c r="B269" s="18" t="s">
        <v>130</v>
      </c>
      <c r="C269" s="18" t="s">
        <v>21</v>
      </c>
      <c r="D269" s="18">
        <v>3</v>
      </c>
      <c r="E269" s="18" t="s">
        <v>47</v>
      </c>
      <c r="F269" s="18"/>
      <c r="G269" s="24">
        <v>22673918.809999999</v>
      </c>
      <c r="H269" s="20"/>
      <c r="I269" s="21">
        <v>26323918.809999999</v>
      </c>
      <c r="J269" s="18">
        <v>-3650000</v>
      </c>
      <c r="K269" s="18"/>
      <c r="L269" s="22">
        <v>0.20809789378999788</v>
      </c>
      <c r="M269" s="18"/>
      <c r="N269" s="22" t="s">
        <v>12</v>
      </c>
      <c r="P269" s="23" t="s">
        <v>19</v>
      </c>
      <c r="Q269" s="23" t="s">
        <v>19</v>
      </c>
      <c r="R269" s="23" t="s">
        <v>19</v>
      </c>
    </row>
    <row r="270" spans="1:19" ht="15" x14ac:dyDescent="0.25">
      <c r="A270" s="17"/>
      <c r="B270" s="18" t="s">
        <v>130</v>
      </c>
      <c r="C270" s="18" t="s">
        <v>23</v>
      </c>
      <c r="D270" s="18">
        <v>3</v>
      </c>
      <c r="E270" s="18" t="s">
        <v>47</v>
      </c>
      <c r="F270" s="18"/>
      <c r="G270" s="24">
        <v>35657850.090000004</v>
      </c>
      <c r="H270" s="20"/>
      <c r="I270" s="21">
        <v>35657850.090000004</v>
      </c>
      <c r="J270" s="18">
        <v>0</v>
      </c>
      <c r="K270" s="18"/>
      <c r="L270" s="22">
        <v>0.32726250645018018</v>
      </c>
      <c r="M270" s="18"/>
      <c r="N270" s="22" t="s">
        <v>22</v>
      </c>
      <c r="P270" s="23" t="s">
        <v>20</v>
      </c>
      <c r="Q270" s="23" t="s">
        <v>19</v>
      </c>
      <c r="R270" s="23" t="s">
        <v>19</v>
      </c>
    </row>
    <row r="271" spans="1:19" ht="15" x14ac:dyDescent="0.25">
      <c r="A271" s="17"/>
      <c r="B271" s="18" t="s">
        <v>131</v>
      </c>
      <c r="C271" s="18" t="s">
        <v>17</v>
      </c>
      <c r="D271" s="18">
        <v>4</v>
      </c>
      <c r="E271" s="18" t="s">
        <v>47</v>
      </c>
      <c r="F271" s="18"/>
      <c r="G271" s="24">
        <v>7607082.6200000001</v>
      </c>
      <c r="H271" s="20"/>
      <c r="I271" s="21">
        <v>7607082.6200000001</v>
      </c>
      <c r="J271" s="18">
        <v>0</v>
      </c>
      <c r="K271" s="18"/>
      <c r="L271" s="22">
        <v>0.26472604102846942</v>
      </c>
      <c r="M271" s="18"/>
      <c r="N271" s="22" t="s">
        <v>12</v>
      </c>
      <c r="P271" s="23" t="s">
        <v>20</v>
      </c>
      <c r="Q271" s="23" t="s">
        <v>19</v>
      </c>
      <c r="R271" s="23" t="s">
        <v>20</v>
      </c>
    </row>
    <row r="272" spans="1:19" ht="15" x14ac:dyDescent="0.25">
      <c r="A272" s="17"/>
      <c r="B272" s="18" t="s">
        <v>131</v>
      </c>
      <c r="C272" s="18" t="s">
        <v>21</v>
      </c>
      <c r="D272" s="18">
        <v>4</v>
      </c>
      <c r="E272" s="18" t="s">
        <v>47</v>
      </c>
      <c r="F272" s="18"/>
      <c r="G272" s="24">
        <v>5128596.6900000004</v>
      </c>
      <c r="H272" s="20"/>
      <c r="I272" s="21">
        <v>2017905</v>
      </c>
      <c r="J272" s="18">
        <v>3110691.69</v>
      </c>
      <c r="K272" s="18"/>
      <c r="L272" s="22">
        <v>0.17847487211535143</v>
      </c>
      <c r="M272" s="18"/>
      <c r="N272" s="22" t="s">
        <v>28</v>
      </c>
      <c r="P272" s="23" t="s">
        <v>20</v>
      </c>
      <c r="Q272" s="23" t="s">
        <v>19</v>
      </c>
      <c r="R272" s="23" t="s">
        <v>20</v>
      </c>
    </row>
    <row r="273" spans="1:18" ht="15" x14ac:dyDescent="0.25">
      <c r="A273" s="17"/>
      <c r="B273" s="18" t="s">
        <v>131</v>
      </c>
      <c r="C273" s="18" t="s">
        <v>23</v>
      </c>
      <c r="D273" s="18">
        <v>4</v>
      </c>
      <c r="E273" s="18" t="s">
        <v>47</v>
      </c>
      <c r="F273" s="18"/>
      <c r="G273" s="24">
        <v>16000000</v>
      </c>
      <c r="H273" s="20"/>
      <c r="I273" s="21">
        <v>13826587.800000001</v>
      </c>
      <c r="J273" s="18">
        <v>2173412.2000000002</v>
      </c>
      <c r="K273" s="18"/>
      <c r="L273" s="22">
        <v>0.55679908685617907</v>
      </c>
      <c r="M273" s="18"/>
      <c r="N273" s="22" t="s">
        <v>28</v>
      </c>
      <c r="P273" s="23" t="s">
        <v>20</v>
      </c>
      <c r="Q273" s="23" t="s">
        <v>19</v>
      </c>
      <c r="R273" s="23" t="s">
        <v>20</v>
      </c>
    </row>
    <row r="274" spans="1:18" ht="15" x14ac:dyDescent="0.25">
      <c r="A274" s="17"/>
      <c r="B274" s="18" t="s">
        <v>132</v>
      </c>
      <c r="C274" s="18" t="s">
        <v>17</v>
      </c>
      <c r="D274" s="18">
        <v>1</v>
      </c>
      <c r="E274" s="18" t="s">
        <v>32</v>
      </c>
      <c r="F274" s="18"/>
      <c r="G274" s="24">
        <v>52323470.289999999</v>
      </c>
      <c r="H274" s="20"/>
      <c r="I274" s="21">
        <v>38264323.789999999</v>
      </c>
      <c r="J274" s="18">
        <v>14059146.5</v>
      </c>
      <c r="K274" s="18"/>
      <c r="L274" s="22">
        <v>0.4621683290254408</v>
      </c>
      <c r="M274" s="18"/>
      <c r="N274" s="22" t="s">
        <v>28</v>
      </c>
      <c r="P274" s="23" t="s">
        <v>19</v>
      </c>
      <c r="Q274" s="23" t="s">
        <v>19</v>
      </c>
      <c r="R274" s="23" t="s">
        <v>19</v>
      </c>
    </row>
    <row r="275" spans="1:18" ht="15" x14ac:dyDescent="0.25">
      <c r="A275" s="17"/>
      <c r="B275" s="18" t="s">
        <v>132</v>
      </c>
      <c r="C275" s="18" t="s">
        <v>21</v>
      </c>
      <c r="D275" s="18">
        <v>1</v>
      </c>
      <c r="E275" s="18" t="s">
        <v>32</v>
      </c>
      <c r="F275" s="18"/>
      <c r="G275" s="24">
        <v>8694919.6300000008</v>
      </c>
      <c r="H275" s="20"/>
      <c r="I275" s="21">
        <v>600440.99</v>
      </c>
      <c r="J275" s="18">
        <v>8094478.6399999997</v>
      </c>
      <c r="K275" s="18"/>
      <c r="L275" s="22">
        <v>7.6801413479174727E-2</v>
      </c>
      <c r="M275" s="18"/>
      <c r="N275" s="22" t="s">
        <v>28</v>
      </c>
      <c r="P275" s="23" t="s">
        <v>19</v>
      </c>
      <c r="Q275" s="23" t="s">
        <v>19</v>
      </c>
      <c r="R275" s="23" t="s">
        <v>19</v>
      </c>
    </row>
    <row r="276" spans="1:18" ht="15" x14ac:dyDescent="0.25">
      <c r="A276" s="17"/>
      <c r="B276" s="18" t="s">
        <v>132</v>
      </c>
      <c r="C276" s="18" t="s">
        <v>23</v>
      </c>
      <c r="D276" s="18">
        <v>1</v>
      </c>
      <c r="E276" s="18" t="s">
        <v>32</v>
      </c>
      <c r="F276" s="18"/>
      <c r="G276" s="24">
        <v>52194625.780000001</v>
      </c>
      <c r="H276" s="20"/>
      <c r="I276" s="21">
        <v>34330741.93</v>
      </c>
      <c r="J276" s="18">
        <v>17863883.850000001</v>
      </c>
      <c r="K276" s="18"/>
      <c r="L276" s="22">
        <v>0.46103025749538445</v>
      </c>
      <c r="M276" s="18"/>
      <c r="N276" s="22" t="s">
        <v>28</v>
      </c>
      <c r="P276" s="23" t="s">
        <v>19</v>
      </c>
      <c r="Q276" s="23" t="s">
        <v>19</v>
      </c>
      <c r="R276" s="23" t="s">
        <v>19</v>
      </c>
    </row>
    <row r="277" spans="1:18" ht="15" x14ac:dyDescent="0.25">
      <c r="A277" s="17"/>
      <c r="B277" s="18" t="s">
        <v>133</v>
      </c>
      <c r="C277" s="18" t="s">
        <v>17</v>
      </c>
      <c r="D277" s="18">
        <v>4</v>
      </c>
      <c r="E277" s="18" t="s">
        <v>30</v>
      </c>
      <c r="F277" s="18"/>
      <c r="G277" s="24">
        <v>12305077</v>
      </c>
      <c r="H277" s="20"/>
      <c r="I277" s="21">
        <v>1824494.39</v>
      </c>
      <c r="J277" s="18">
        <v>10480582.609999999</v>
      </c>
      <c r="K277" s="18"/>
      <c r="L277" s="22">
        <v>1</v>
      </c>
      <c r="M277" s="18"/>
      <c r="N277" s="22" t="s">
        <v>28</v>
      </c>
      <c r="P277" s="23" t="s">
        <v>20</v>
      </c>
      <c r="Q277" s="23" t="s">
        <v>20</v>
      </c>
      <c r="R277" s="23" t="s">
        <v>20</v>
      </c>
    </row>
    <row r="278" spans="1:18" ht="15" x14ac:dyDescent="0.25">
      <c r="A278" s="17"/>
      <c r="B278" s="18" t="s">
        <v>134</v>
      </c>
      <c r="C278" s="18" t="s">
        <v>21</v>
      </c>
      <c r="D278" s="18">
        <v>4</v>
      </c>
      <c r="E278" s="18" t="s">
        <v>27</v>
      </c>
      <c r="F278" s="18"/>
      <c r="G278" s="24">
        <v>9766809.0800000001</v>
      </c>
      <c r="H278" s="20"/>
      <c r="I278" s="21">
        <v>4665074.59</v>
      </c>
      <c r="J278" s="18">
        <v>5101734.49</v>
      </c>
      <c r="K278" s="18"/>
      <c r="L278" s="22">
        <v>1</v>
      </c>
      <c r="M278" s="18"/>
      <c r="N278" s="22" t="s">
        <v>28</v>
      </c>
      <c r="P278" s="23" t="s">
        <v>20</v>
      </c>
      <c r="Q278" s="23" t="s">
        <v>20</v>
      </c>
      <c r="R278" s="23" t="s">
        <v>20</v>
      </c>
    </row>
    <row r="279" spans="1:18" ht="15" x14ac:dyDescent="0.25">
      <c r="A279" s="17"/>
      <c r="B279" s="18" t="s">
        <v>135</v>
      </c>
      <c r="C279" s="18" t="s">
        <v>17</v>
      </c>
      <c r="D279" s="18">
        <v>1</v>
      </c>
      <c r="E279" s="18" t="s">
        <v>32</v>
      </c>
      <c r="F279" s="18"/>
      <c r="G279" s="24">
        <v>245349423.09999999</v>
      </c>
      <c r="H279" s="20"/>
      <c r="I279" s="21">
        <v>161370015.94</v>
      </c>
      <c r="J279" s="18">
        <v>83979407.159999996</v>
      </c>
      <c r="K279" s="18"/>
      <c r="L279" s="22">
        <v>0.58279085540449216</v>
      </c>
      <c r="M279" s="18"/>
      <c r="N279" s="22" t="s">
        <v>28</v>
      </c>
      <c r="P279" s="23" t="s">
        <v>19</v>
      </c>
      <c r="Q279" s="23" t="s">
        <v>19</v>
      </c>
      <c r="R279" s="23" t="s">
        <v>19</v>
      </c>
    </row>
    <row r="280" spans="1:18" ht="15" x14ac:dyDescent="0.25">
      <c r="A280" s="17"/>
      <c r="B280" s="18" t="s">
        <v>135</v>
      </c>
      <c r="C280" s="18" t="s">
        <v>21</v>
      </c>
      <c r="D280" s="18">
        <v>1</v>
      </c>
      <c r="E280" s="18" t="s">
        <v>32</v>
      </c>
      <c r="F280" s="18"/>
      <c r="G280" s="24">
        <v>23228582.5</v>
      </c>
      <c r="H280" s="20"/>
      <c r="I280" s="21">
        <v>16459880.43</v>
      </c>
      <c r="J280" s="18">
        <v>6768702.0700000003</v>
      </c>
      <c r="K280" s="18"/>
      <c r="L280" s="22">
        <v>5.5176023216044874E-2</v>
      </c>
      <c r="M280" s="18"/>
      <c r="N280" s="22" t="s">
        <v>28</v>
      </c>
      <c r="P280" s="23" t="s">
        <v>19</v>
      </c>
      <c r="Q280" s="23" t="s">
        <v>19</v>
      </c>
      <c r="R280" s="23" t="s">
        <v>19</v>
      </c>
    </row>
    <row r="281" spans="1:18" ht="15" x14ac:dyDescent="0.25">
      <c r="A281" s="17"/>
      <c r="B281" s="18" t="s">
        <v>135</v>
      </c>
      <c r="C281" s="18" t="s">
        <v>23</v>
      </c>
      <c r="D281" s="18">
        <v>1</v>
      </c>
      <c r="E281" s="18" t="s">
        <v>32</v>
      </c>
      <c r="F281" s="18"/>
      <c r="G281" s="24">
        <v>142059767.97</v>
      </c>
      <c r="H281" s="20"/>
      <c r="I281" s="21">
        <v>84826927.390000001</v>
      </c>
      <c r="J281" s="18">
        <v>57232840.579999998</v>
      </c>
      <c r="K281" s="18"/>
      <c r="L281" s="22">
        <v>0.33744172962679353</v>
      </c>
      <c r="M281" s="18"/>
      <c r="N281" s="22" t="s">
        <v>28</v>
      </c>
      <c r="P281" s="23" t="s">
        <v>19</v>
      </c>
      <c r="Q281" s="23" t="s">
        <v>19</v>
      </c>
      <c r="R281" s="23" t="s">
        <v>19</v>
      </c>
    </row>
    <row r="282" spans="1:18" ht="15" x14ac:dyDescent="0.25">
      <c r="A282" s="17"/>
      <c r="B282" s="18" t="s">
        <v>135</v>
      </c>
      <c r="C282" s="18" t="s">
        <v>24</v>
      </c>
      <c r="D282" s="18">
        <v>1</v>
      </c>
      <c r="E282" s="18" t="s">
        <v>32</v>
      </c>
      <c r="F282" s="18"/>
      <c r="G282" s="24">
        <v>10352742.710000001</v>
      </c>
      <c r="H282" s="20"/>
      <c r="I282" s="21">
        <v>10352742.710000001</v>
      </c>
      <c r="J282" s="18">
        <v>0</v>
      </c>
      <c r="K282" s="18"/>
      <c r="L282" s="22">
        <v>2.4591391752669341E-2</v>
      </c>
      <c r="M282" s="18"/>
      <c r="N282" s="22" t="s">
        <v>25</v>
      </c>
      <c r="P282" s="23" t="s">
        <v>25</v>
      </c>
      <c r="Q282" s="23" t="s">
        <v>19</v>
      </c>
      <c r="R282" s="23" t="s">
        <v>19</v>
      </c>
    </row>
    <row r="283" spans="1:18" ht="15" x14ac:dyDescent="0.25">
      <c r="A283" s="17"/>
      <c r="B283" s="18" t="s">
        <v>136</v>
      </c>
      <c r="C283" s="18" t="s">
        <v>17</v>
      </c>
      <c r="D283" s="18">
        <v>3</v>
      </c>
      <c r="E283" s="18" t="s">
        <v>27</v>
      </c>
      <c r="F283" s="18"/>
      <c r="G283" s="24">
        <v>137283941.44</v>
      </c>
      <c r="H283" s="20"/>
      <c r="I283" s="21">
        <v>137283941.44</v>
      </c>
      <c r="J283" s="18">
        <v>0</v>
      </c>
      <c r="K283" s="18"/>
      <c r="L283" s="22">
        <v>0.74376884134432319</v>
      </c>
      <c r="M283" s="18"/>
      <c r="N283" s="22" t="s">
        <v>22</v>
      </c>
      <c r="P283" s="23" t="s">
        <v>20</v>
      </c>
      <c r="Q283" s="23" t="s">
        <v>19</v>
      </c>
      <c r="R283" s="23" t="s">
        <v>19</v>
      </c>
    </row>
    <row r="284" spans="1:18" ht="15" x14ac:dyDescent="0.25">
      <c r="A284" s="17"/>
      <c r="B284" s="18" t="s">
        <v>136</v>
      </c>
      <c r="C284" s="18" t="s">
        <v>21</v>
      </c>
      <c r="D284" s="18">
        <v>3</v>
      </c>
      <c r="E284" s="18" t="s">
        <v>27</v>
      </c>
      <c r="F284" s="18"/>
      <c r="G284" s="24">
        <v>47294833.32</v>
      </c>
      <c r="H284" s="20"/>
      <c r="I284" s="21">
        <v>47294833.32</v>
      </c>
      <c r="J284" s="18">
        <v>0</v>
      </c>
      <c r="K284" s="18"/>
      <c r="L284" s="22">
        <v>0.25623115865567686</v>
      </c>
      <c r="M284" s="18"/>
      <c r="N284" s="22" t="s">
        <v>22</v>
      </c>
      <c r="P284" s="23" t="s">
        <v>20</v>
      </c>
      <c r="Q284" s="23" t="s">
        <v>19</v>
      </c>
      <c r="R284" s="23" t="s">
        <v>19</v>
      </c>
    </row>
    <row r="285" spans="1:18" ht="15" x14ac:dyDescent="0.25">
      <c r="A285" s="17"/>
      <c r="B285" s="18" t="s">
        <v>137</v>
      </c>
      <c r="C285" s="18" t="s">
        <v>17</v>
      </c>
      <c r="D285" s="18">
        <v>2</v>
      </c>
      <c r="E285" s="18" t="s">
        <v>27</v>
      </c>
      <c r="F285" s="18"/>
      <c r="G285" s="24">
        <v>27727733</v>
      </c>
      <c r="H285" s="20"/>
      <c r="I285" s="21">
        <v>27727733</v>
      </c>
      <c r="J285" s="18">
        <v>0</v>
      </c>
      <c r="K285" s="18"/>
      <c r="L285" s="22">
        <v>0.42940529998663141</v>
      </c>
      <c r="M285" s="18"/>
      <c r="N285" s="22" t="s">
        <v>22</v>
      </c>
      <c r="P285" s="23" t="s">
        <v>20</v>
      </c>
      <c r="Q285" s="23" t="s">
        <v>19</v>
      </c>
      <c r="R285" s="23" t="s">
        <v>20</v>
      </c>
    </row>
    <row r="286" spans="1:18" ht="15" x14ac:dyDescent="0.25">
      <c r="A286" s="17"/>
      <c r="B286" s="18" t="s">
        <v>137</v>
      </c>
      <c r="C286" s="18" t="s">
        <v>21</v>
      </c>
      <c r="D286" s="18">
        <v>2</v>
      </c>
      <c r="E286" s="18" t="s">
        <v>27</v>
      </c>
      <c r="F286" s="18"/>
      <c r="G286" s="24">
        <v>35443553.009999998</v>
      </c>
      <c r="H286" s="20"/>
      <c r="I286" s="21">
        <v>28443553.010000002</v>
      </c>
      <c r="J286" s="18">
        <v>7000000</v>
      </c>
      <c r="K286" s="18"/>
      <c r="L286" s="22">
        <v>0.54889628058850404</v>
      </c>
      <c r="M286" s="18"/>
      <c r="N286" s="22" t="s">
        <v>22</v>
      </c>
      <c r="P286" s="23" t="s">
        <v>20</v>
      </c>
      <c r="Q286" s="23" t="s">
        <v>19</v>
      </c>
      <c r="R286" s="23" t="s">
        <v>20</v>
      </c>
    </row>
    <row r="287" spans="1:18" ht="15" x14ac:dyDescent="0.25">
      <c r="A287" s="17"/>
      <c r="B287" s="18" t="s">
        <v>137</v>
      </c>
      <c r="C287" s="18" t="s">
        <v>23</v>
      </c>
      <c r="D287" s="18">
        <v>2</v>
      </c>
      <c r="E287" s="18" t="s">
        <v>27</v>
      </c>
      <c r="F287" s="18"/>
      <c r="G287" s="24">
        <v>1401119.13</v>
      </c>
      <c r="H287" s="20"/>
      <c r="I287" s="21">
        <v>403589</v>
      </c>
      <c r="J287" s="18">
        <v>997530.13</v>
      </c>
      <c r="K287" s="18"/>
      <c r="L287" s="22">
        <v>2.1698419424864557E-2</v>
      </c>
      <c r="M287" s="18"/>
      <c r="N287" s="22" t="s">
        <v>28</v>
      </c>
      <c r="P287" s="23" t="s">
        <v>19</v>
      </c>
      <c r="Q287" s="23" t="s">
        <v>19</v>
      </c>
      <c r="R287" s="23" t="s">
        <v>20</v>
      </c>
    </row>
    <row r="288" spans="1:18" ht="15" x14ac:dyDescent="0.25">
      <c r="A288" s="17"/>
      <c r="B288" s="18" t="s">
        <v>138</v>
      </c>
      <c r="C288" s="18" t="s">
        <v>17</v>
      </c>
      <c r="D288" s="18">
        <v>1</v>
      </c>
      <c r="E288" s="18" t="s">
        <v>47</v>
      </c>
      <c r="F288" s="18"/>
      <c r="G288" s="24">
        <v>67288100.980000004</v>
      </c>
      <c r="H288" s="20"/>
      <c r="I288" s="21">
        <v>59288100.979999997</v>
      </c>
      <c r="J288" s="18">
        <v>8000000</v>
      </c>
      <c r="K288" s="18"/>
      <c r="L288" s="22">
        <v>0.42457366345574377</v>
      </c>
      <c r="M288" s="18"/>
      <c r="N288" s="22" t="s">
        <v>22</v>
      </c>
      <c r="P288" s="23" t="s">
        <v>20</v>
      </c>
      <c r="Q288" s="23" t="s">
        <v>19</v>
      </c>
      <c r="R288" s="23" t="s">
        <v>19</v>
      </c>
    </row>
    <row r="289" spans="1:18" ht="15" x14ac:dyDescent="0.25">
      <c r="A289" s="17"/>
      <c r="B289" s="18" t="s">
        <v>138</v>
      </c>
      <c r="C289" s="18" t="s">
        <v>21</v>
      </c>
      <c r="D289" s="18">
        <v>1</v>
      </c>
      <c r="E289" s="18" t="s">
        <v>47</v>
      </c>
      <c r="F289" s="18"/>
      <c r="G289" s="24">
        <v>33791795.020000003</v>
      </c>
      <c r="H289" s="20"/>
      <c r="I289" s="21">
        <v>30789831.75</v>
      </c>
      <c r="J289" s="18">
        <v>3001963.27</v>
      </c>
      <c r="K289" s="18"/>
      <c r="L289" s="22">
        <v>0.21321906841525132</v>
      </c>
      <c r="M289" s="18"/>
      <c r="N289" s="22" t="s">
        <v>28</v>
      </c>
      <c r="P289" s="23" t="s">
        <v>19</v>
      </c>
      <c r="Q289" s="23" t="s">
        <v>19</v>
      </c>
      <c r="R289" s="23" t="s">
        <v>19</v>
      </c>
    </row>
    <row r="290" spans="1:18" ht="15" x14ac:dyDescent="0.25">
      <c r="A290" s="17"/>
      <c r="B290" s="18" t="s">
        <v>138</v>
      </c>
      <c r="C290" s="18" t="s">
        <v>23</v>
      </c>
      <c r="D290" s="18">
        <v>1</v>
      </c>
      <c r="E290" s="18" t="s">
        <v>47</v>
      </c>
      <c r="F290" s="18"/>
      <c r="G290" s="24">
        <v>15114213.810000001</v>
      </c>
      <c r="H290" s="20"/>
      <c r="I290" s="21">
        <v>7427969.5899999999</v>
      </c>
      <c r="J290" s="18">
        <v>7686244.2199999997</v>
      </c>
      <c r="K290" s="18"/>
      <c r="L290" s="22">
        <v>9.5367487477056964E-2</v>
      </c>
      <c r="M290" s="18"/>
      <c r="N290" s="22" t="s">
        <v>12</v>
      </c>
      <c r="P290" s="23" t="s">
        <v>19</v>
      </c>
      <c r="Q290" s="23" t="s">
        <v>19</v>
      </c>
      <c r="R290" s="23" t="s">
        <v>19</v>
      </c>
    </row>
    <row r="291" spans="1:18" ht="15" x14ac:dyDescent="0.25">
      <c r="A291" s="17"/>
      <c r="B291" s="18" t="s">
        <v>138</v>
      </c>
      <c r="C291" s="18" t="s">
        <v>24</v>
      </c>
      <c r="D291" s="18">
        <v>1</v>
      </c>
      <c r="E291" s="18" t="s">
        <v>47</v>
      </c>
      <c r="F291" s="18"/>
      <c r="G291" s="24">
        <v>42289816</v>
      </c>
      <c r="H291" s="20"/>
      <c r="I291" s="21">
        <v>42289816</v>
      </c>
      <c r="J291" s="18">
        <v>0</v>
      </c>
      <c r="K291" s="18"/>
      <c r="L291" s="22">
        <v>0.26683978065194802</v>
      </c>
      <c r="M291" s="18"/>
      <c r="N291" s="22" t="s">
        <v>25</v>
      </c>
      <c r="P291" s="23" t="s">
        <v>25</v>
      </c>
      <c r="Q291" s="23" t="s">
        <v>19</v>
      </c>
      <c r="R291" s="23" t="s">
        <v>19</v>
      </c>
    </row>
    <row r="292" spans="1:18" ht="15" x14ac:dyDescent="0.25">
      <c r="A292" s="17"/>
      <c r="B292" s="18" t="s">
        <v>139</v>
      </c>
      <c r="C292" s="18" t="s">
        <v>17</v>
      </c>
      <c r="D292" s="18">
        <v>2</v>
      </c>
      <c r="E292" s="18" t="s">
        <v>30</v>
      </c>
      <c r="F292" s="18"/>
      <c r="G292" s="24">
        <v>11532213.140000001</v>
      </c>
      <c r="H292" s="20"/>
      <c r="I292" s="21">
        <v>386527.77</v>
      </c>
      <c r="J292" s="18">
        <v>11145685.369999999</v>
      </c>
      <c r="K292" s="18"/>
      <c r="L292" s="22">
        <v>0.28905249951109185</v>
      </c>
      <c r="M292" s="18"/>
      <c r="N292" s="22" t="s">
        <v>28</v>
      </c>
      <c r="P292" s="23" t="s">
        <v>19</v>
      </c>
      <c r="Q292" s="23" t="s">
        <v>19</v>
      </c>
      <c r="R292" s="23" t="s">
        <v>20</v>
      </c>
    </row>
    <row r="293" spans="1:18" ht="15" x14ac:dyDescent="0.25">
      <c r="A293" s="17"/>
      <c r="B293" s="18" t="s">
        <v>139</v>
      </c>
      <c r="C293" s="18" t="s">
        <v>21</v>
      </c>
      <c r="D293" s="18">
        <v>2</v>
      </c>
      <c r="E293" s="18" t="s">
        <v>30</v>
      </c>
      <c r="F293" s="18"/>
      <c r="G293" s="24">
        <v>11532213.140000001</v>
      </c>
      <c r="H293" s="20"/>
      <c r="I293" s="21">
        <v>7493344.79</v>
      </c>
      <c r="J293" s="18">
        <v>4038868.35</v>
      </c>
      <c r="K293" s="18"/>
      <c r="L293" s="22">
        <v>0.28905249951109185</v>
      </c>
      <c r="M293" s="18"/>
      <c r="N293" s="22" t="s">
        <v>28</v>
      </c>
      <c r="P293" s="23" t="s">
        <v>19</v>
      </c>
      <c r="Q293" s="23" t="s">
        <v>19</v>
      </c>
      <c r="R293" s="23" t="s">
        <v>20</v>
      </c>
    </row>
    <row r="294" spans="1:18" ht="15" x14ac:dyDescent="0.25">
      <c r="A294" s="17"/>
      <c r="B294" s="18" t="s">
        <v>139</v>
      </c>
      <c r="C294" s="18" t="s">
        <v>23</v>
      </c>
      <c r="D294" s="18">
        <v>2</v>
      </c>
      <c r="E294" s="18" t="s">
        <v>30</v>
      </c>
      <c r="F294" s="18"/>
      <c r="G294" s="24">
        <v>16832177.829999998</v>
      </c>
      <c r="H294" s="20"/>
      <c r="I294" s="21">
        <v>5971216.2400000002</v>
      </c>
      <c r="J294" s="18">
        <v>10860961.59</v>
      </c>
      <c r="K294" s="18"/>
      <c r="L294" s="22">
        <v>0.42189500097781629</v>
      </c>
      <c r="M294" s="18"/>
      <c r="N294" s="22" t="s">
        <v>28</v>
      </c>
      <c r="P294" s="23" t="s">
        <v>19</v>
      </c>
      <c r="Q294" s="23" t="s">
        <v>19</v>
      </c>
      <c r="R294" s="23" t="s">
        <v>20</v>
      </c>
    </row>
    <row r="295" spans="1:18" ht="15" x14ac:dyDescent="0.25">
      <c r="A295" s="17"/>
      <c r="B295" s="18" t="s">
        <v>140</v>
      </c>
      <c r="C295" s="18" t="s">
        <v>17</v>
      </c>
      <c r="D295" s="18">
        <v>1</v>
      </c>
      <c r="E295" s="18" t="s">
        <v>32</v>
      </c>
      <c r="F295" s="18"/>
      <c r="G295" s="24">
        <v>228874259.08000001</v>
      </c>
      <c r="H295" s="20"/>
      <c r="I295" s="21">
        <v>107272420.8</v>
      </c>
      <c r="J295" s="18">
        <v>121601838.28</v>
      </c>
      <c r="K295" s="18"/>
      <c r="L295" s="22">
        <v>0.77137881253982143</v>
      </c>
      <c r="M295" s="18"/>
      <c r="N295" s="22" t="s">
        <v>12</v>
      </c>
      <c r="P295" s="23" t="s">
        <v>19</v>
      </c>
      <c r="Q295" s="23" t="s">
        <v>19</v>
      </c>
      <c r="R295" s="23" t="s">
        <v>19</v>
      </c>
    </row>
    <row r="296" spans="1:18" ht="15" x14ac:dyDescent="0.25">
      <c r="A296" s="17"/>
      <c r="B296" s="18" t="s">
        <v>140</v>
      </c>
      <c r="C296" s="18" t="s">
        <v>21</v>
      </c>
      <c r="D296" s="18">
        <v>1</v>
      </c>
      <c r="E296" s="18" t="s">
        <v>32</v>
      </c>
      <c r="F296" s="18"/>
      <c r="G296" s="24">
        <v>14491496.789999999</v>
      </c>
      <c r="H296" s="20"/>
      <c r="I296" s="21">
        <v>3360152</v>
      </c>
      <c r="J296" s="18">
        <v>11131344.789999999</v>
      </c>
      <c r="K296" s="18"/>
      <c r="L296" s="22">
        <v>4.8840938385681716E-2</v>
      </c>
      <c r="M296" s="18"/>
      <c r="N296" s="22" t="s">
        <v>28</v>
      </c>
      <c r="P296" s="23" t="s">
        <v>19</v>
      </c>
      <c r="Q296" s="23" t="s">
        <v>19</v>
      </c>
      <c r="R296" s="23" t="s">
        <v>19</v>
      </c>
    </row>
    <row r="297" spans="1:18" ht="15" x14ac:dyDescent="0.25">
      <c r="A297" s="17"/>
      <c r="B297" s="18" t="s">
        <v>140</v>
      </c>
      <c r="C297" s="18" t="s">
        <v>23</v>
      </c>
      <c r="D297" s="18">
        <v>1</v>
      </c>
      <c r="E297" s="18" t="s">
        <v>32</v>
      </c>
      <c r="F297" s="18"/>
      <c r="G297" s="24">
        <v>53342236.829999998</v>
      </c>
      <c r="H297" s="20"/>
      <c r="I297" s="21">
        <v>1852056.57</v>
      </c>
      <c r="J297" s="18">
        <v>51490180.259999998</v>
      </c>
      <c r="K297" s="18"/>
      <c r="L297" s="22">
        <v>0.17978024907449688</v>
      </c>
      <c r="M297" s="18"/>
      <c r="N297" s="22" t="s">
        <v>28</v>
      </c>
      <c r="P297" s="23" t="s">
        <v>19</v>
      </c>
      <c r="Q297" s="23" t="s">
        <v>19</v>
      </c>
      <c r="R297" s="23" t="s">
        <v>19</v>
      </c>
    </row>
    <row r="298" spans="1:18" ht="15" x14ac:dyDescent="0.25">
      <c r="A298" s="17"/>
      <c r="B298" s="18" t="s">
        <v>141</v>
      </c>
      <c r="C298" s="18" t="s">
        <v>17</v>
      </c>
      <c r="D298" s="18">
        <v>1</v>
      </c>
      <c r="E298" s="18" t="s">
        <v>32</v>
      </c>
      <c r="F298" s="18"/>
      <c r="G298" s="24">
        <v>5200082.6900000004</v>
      </c>
      <c r="H298" s="20"/>
      <c r="I298" s="21">
        <v>0</v>
      </c>
      <c r="J298" s="18">
        <v>5200082.6900000004</v>
      </c>
      <c r="K298" s="18"/>
      <c r="L298" s="22">
        <v>0.33697131936968472</v>
      </c>
      <c r="M298" s="18"/>
      <c r="N298" s="22" t="s">
        <v>28</v>
      </c>
      <c r="P298" s="23" t="s">
        <v>19</v>
      </c>
      <c r="Q298" s="23" t="s">
        <v>19</v>
      </c>
      <c r="R298" s="23" t="s">
        <v>20</v>
      </c>
    </row>
    <row r="299" spans="1:18" ht="15" x14ac:dyDescent="0.25">
      <c r="A299" s="17"/>
      <c r="B299" s="18" t="s">
        <v>141</v>
      </c>
      <c r="C299" s="18" t="s">
        <v>21</v>
      </c>
      <c r="D299" s="18">
        <v>1</v>
      </c>
      <c r="E299" s="18" t="s">
        <v>32</v>
      </c>
      <c r="F299" s="18"/>
      <c r="G299" s="24">
        <v>5200082.6900000004</v>
      </c>
      <c r="H299" s="20"/>
      <c r="I299" s="21">
        <v>3943514.37</v>
      </c>
      <c r="J299" s="18">
        <v>1256568.3200000001</v>
      </c>
      <c r="K299" s="18"/>
      <c r="L299" s="22">
        <v>0.33697131936968472</v>
      </c>
      <c r="M299" s="18"/>
      <c r="N299" s="22" t="s">
        <v>28</v>
      </c>
      <c r="P299" s="23" t="s">
        <v>19</v>
      </c>
      <c r="Q299" s="23" t="s">
        <v>19</v>
      </c>
      <c r="R299" s="23" t="s">
        <v>20</v>
      </c>
    </row>
    <row r="300" spans="1:18" ht="15" x14ac:dyDescent="0.25">
      <c r="A300" s="17"/>
      <c r="B300" s="18" t="s">
        <v>141</v>
      </c>
      <c r="C300" s="18" t="s">
        <v>23</v>
      </c>
      <c r="D300" s="18">
        <v>1</v>
      </c>
      <c r="E300" s="18" t="s">
        <v>32</v>
      </c>
      <c r="F300" s="18"/>
      <c r="G300" s="24">
        <v>5031660.3899999997</v>
      </c>
      <c r="H300" s="20"/>
      <c r="I300" s="21">
        <v>2793899.05</v>
      </c>
      <c r="J300" s="18">
        <v>2237761.34</v>
      </c>
      <c r="K300" s="18"/>
      <c r="L300" s="22">
        <v>0.32605736126063067</v>
      </c>
      <c r="M300" s="18"/>
      <c r="N300" s="22" t="s">
        <v>28</v>
      </c>
      <c r="P300" s="23" t="s">
        <v>19</v>
      </c>
      <c r="Q300" s="23" t="s">
        <v>19</v>
      </c>
      <c r="R300" s="23" t="s">
        <v>20</v>
      </c>
    </row>
    <row r="301" spans="1:18" ht="15" x14ac:dyDescent="0.25">
      <c r="A301" s="17"/>
      <c r="B301" s="18" t="s">
        <v>142</v>
      </c>
      <c r="C301" s="18" t="s">
        <v>17</v>
      </c>
      <c r="D301" s="18">
        <v>1</v>
      </c>
      <c r="E301" s="18" t="s">
        <v>32</v>
      </c>
      <c r="F301" s="18"/>
      <c r="G301" s="24">
        <v>398186892.19</v>
      </c>
      <c r="H301" s="20"/>
      <c r="I301" s="21">
        <v>247797803.00999999</v>
      </c>
      <c r="J301" s="18">
        <v>150389089.18000001</v>
      </c>
      <c r="K301" s="18"/>
      <c r="L301" s="22">
        <v>0.83363189073622002</v>
      </c>
      <c r="M301" s="18"/>
      <c r="N301" s="22" t="s">
        <v>28</v>
      </c>
      <c r="P301" s="23" t="s">
        <v>19</v>
      </c>
      <c r="Q301" s="23" t="s">
        <v>19</v>
      </c>
      <c r="R301" s="23" t="s">
        <v>19</v>
      </c>
    </row>
    <row r="302" spans="1:18" ht="15" x14ac:dyDescent="0.25">
      <c r="A302" s="17"/>
      <c r="B302" s="18" t="s">
        <v>142</v>
      </c>
      <c r="C302" s="18" t="s">
        <v>21</v>
      </c>
      <c r="D302" s="18">
        <v>1</v>
      </c>
      <c r="E302" s="18" t="s">
        <v>32</v>
      </c>
      <c r="F302" s="18"/>
      <c r="G302" s="24">
        <v>38564250.850000001</v>
      </c>
      <c r="H302" s="20"/>
      <c r="I302" s="21">
        <v>3541934.88</v>
      </c>
      <c r="J302" s="18">
        <v>35022315.969999999</v>
      </c>
      <c r="K302" s="18"/>
      <c r="L302" s="22">
        <v>8.0736935297135201E-2</v>
      </c>
      <c r="M302" s="18"/>
      <c r="N302" s="22" t="s">
        <v>28</v>
      </c>
      <c r="P302" s="23" t="s">
        <v>19</v>
      </c>
      <c r="Q302" s="23" t="s">
        <v>19</v>
      </c>
      <c r="R302" s="23" t="s">
        <v>19</v>
      </c>
    </row>
    <row r="303" spans="1:18" ht="15" x14ac:dyDescent="0.25">
      <c r="A303" s="17"/>
      <c r="B303" s="18" t="s">
        <v>142</v>
      </c>
      <c r="C303" s="18" t="s">
        <v>23</v>
      </c>
      <c r="D303" s="18">
        <v>1</v>
      </c>
      <c r="E303" s="18" t="s">
        <v>32</v>
      </c>
      <c r="F303" s="18"/>
      <c r="G303" s="24">
        <v>40171437.329999998</v>
      </c>
      <c r="H303" s="20"/>
      <c r="I303" s="21">
        <v>10711361</v>
      </c>
      <c r="J303" s="18">
        <v>29460076.329999998</v>
      </c>
      <c r="K303" s="18"/>
      <c r="L303" s="22">
        <v>8.4101691722740457E-2</v>
      </c>
      <c r="M303" s="18"/>
      <c r="N303" s="22" t="s">
        <v>22</v>
      </c>
      <c r="P303" s="23" t="s">
        <v>20</v>
      </c>
      <c r="Q303" s="23" t="s">
        <v>19</v>
      </c>
      <c r="R303" s="23" t="s">
        <v>19</v>
      </c>
    </row>
    <row r="304" spans="1:18" ht="15" x14ac:dyDescent="0.25">
      <c r="A304" s="17"/>
      <c r="B304" s="18" t="s">
        <v>142</v>
      </c>
      <c r="C304" s="18" t="s">
        <v>24</v>
      </c>
      <c r="D304" s="18">
        <v>1</v>
      </c>
      <c r="E304" s="18" t="s">
        <v>32</v>
      </c>
      <c r="F304" s="18"/>
      <c r="G304" s="24">
        <v>730562</v>
      </c>
      <c r="H304" s="20"/>
      <c r="I304" s="21">
        <v>730562</v>
      </c>
      <c r="J304" s="18">
        <v>0</v>
      </c>
      <c r="K304" s="18"/>
      <c r="L304" s="22">
        <v>1.5294822439042839E-3</v>
      </c>
      <c r="M304" s="18"/>
      <c r="N304" s="22" t="s">
        <v>25</v>
      </c>
      <c r="P304" s="23" t="s">
        <v>25</v>
      </c>
      <c r="Q304" s="23" t="s">
        <v>19</v>
      </c>
      <c r="R304" s="23" t="s">
        <v>19</v>
      </c>
    </row>
    <row r="305" spans="1:18" ht="15" x14ac:dyDescent="0.25">
      <c r="A305" s="17"/>
      <c r="B305" s="18" t="s">
        <v>162</v>
      </c>
      <c r="C305" s="18" t="s">
        <v>21</v>
      </c>
      <c r="D305" t="s">
        <v>144</v>
      </c>
      <c r="E305" s="18" t="s">
        <v>47</v>
      </c>
      <c r="G305" s="24">
        <v>5394019</v>
      </c>
      <c r="I305" s="21">
        <v>1481628.56</v>
      </c>
      <c r="J305" s="18">
        <v>3912390.44</v>
      </c>
      <c r="L305" s="22">
        <v>1</v>
      </c>
      <c r="N305" s="22" t="s">
        <v>22</v>
      </c>
      <c r="P305" s="23" t="s">
        <v>20</v>
      </c>
      <c r="Q305" s="23" t="s">
        <v>20</v>
      </c>
      <c r="R305" s="23" t="s">
        <v>20</v>
      </c>
    </row>
    <row r="306" spans="1:18" ht="15.75" thickBot="1" x14ac:dyDescent="0.3">
      <c r="A306" s="17"/>
      <c r="B306" s="18" t="s">
        <v>145</v>
      </c>
      <c r="C306" s="18" t="s">
        <v>21</v>
      </c>
      <c r="D306" t="s">
        <v>144</v>
      </c>
      <c r="E306" s="18" t="s">
        <v>30</v>
      </c>
      <c r="G306" s="26">
        <v>10664440.25</v>
      </c>
      <c r="I306" s="21">
        <v>6164440</v>
      </c>
      <c r="J306" s="18">
        <v>4500000.25</v>
      </c>
      <c r="L306" s="22">
        <v>1</v>
      </c>
      <c r="N306" s="22" t="s">
        <v>28</v>
      </c>
      <c r="P306" s="23" t="s">
        <v>20</v>
      </c>
      <c r="Q306" s="23" t="s">
        <v>20</v>
      </c>
      <c r="R306" s="23" t="s">
        <v>20</v>
      </c>
    </row>
    <row r="308" spans="1:18" ht="15" x14ac:dyDescent="0.25">
      <c r="B308" s="27" t="s">
        <v>146</v>
      </c>
    </row>
    <row r="309" spans="1:18" ht="15" x14ac:dyDescent="0.25">
      <c r="B309" s="27" t="s">
        <v>147</v>
      </c>
    </row>
    <row r="310" spans="1:18" ht="15" x14ac:dyDescent="0.25">
      <c r="B310" s="27" t="s">
        <v>148</v>
      </c>
    </row>
    <row r="311" spans="1:18" ht="15" x14ac:dyDescent="0.25">
      <c r="B311" s="27" t="s">
        <v>163</v>
      </c>
    </row>
    <row r="312" spans="1:18" ht="15" x14ac:dyDescent="0.25">
      <c r="B312" s="27" t="s">
        <v>164</v>
      </c>
    </row>
    <row r="313" spans="1:18" ht="15" x14ac:dyDescent="0.25">
      <c r="B313" s="27" t="s">
        <v>150</v>
      </c>
    </row>
    <row r="314" spans="1:18" ht="15" x14ac:dyDescent="0.25">
      <c r="B314" s="27" t="s">
        <v>151</v>
      </c>
    </row>
    <row r="315" spans="1:18" ht="15" x14ac:dyDescent="0.25">
      <c r="B315" s="27" t="s">
        <v>152</v>
      </c>
    </row>
    <row r="316" spans="1:18" ht="15" x14ac:dyDescent="0.25">
      <c r="B316" s="27" t="s">
        <v>153</v>
      </c>
    </row>
    <row r="317" spans="1:18" ht="15" x14ac:dyDescent="0.25">
      <c r="B317" s="27" t="s">
        <v>154</v>
      </c>
    </row>
    <row r="318" spans="1:18" ht="15" x14ac:dyDescent="0.25">
      <c r="B318" s="27" t="s">
        <v>155</v>
      </c>
    </row>
  </sheetData>
  <conditionalFormatting sqref="J5:J266 J272:J306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298"/>
  <sheetViews>
    <sheetView zoomScale="85" zoomScaleNormal="85" workbookViewId="0"/>
  </sheetViews>
  <sheetFormatPr defaultRowHeight="14.25" x14ac:dyDescent="0.2"/>
  <cols>
    <col min="1" max="1" width="3.875" customWidth="1"/>
    <col min="2" max="2" width="28.375" customWidth="1"/>
    <col min="3" max="3" width="12.375" customWidth="1"/>
    <col min="4" max="4" width="6.375" bestFit="1" customWidth="1"/>
    <col min="5" max="5" width="27.5" bestFit="1" customWidth="1"/>
    <col min="6" max="6" width="2.625" customWidth="1"/>
    <col min="7" max="7" width="19.5" customWidth="1"/>
    <col min="8" max="8" width="2.625" customWidth="1"/>
    <col min="9" max="10" width="16.75" customWidth="1"/>
    <col min="11" max="12" width="18.375" customWidth="1"/>
    <col min="13" max="13" width="2.625" customWidth="1"/>
    <col min="14" max="14" width="18.375" customWidth="1"/>
    <col min="15" max="15" width="2.625" customWidth="1"/>
    <col min="16" max="16" width="24.25" bestFit="1" customWidth="1"/>
    <col min="17" max="17" width="2.625" customWidth="1"/>
    <col min="18" max="19" width="13.125" customWidth="1"/>
    <col min="20" max="20" width="17.25" bestFit="1" customWidth="1"/>
    <col min="21" max="21" width="2.625" customWidth="1"/>
  </cols>
  <sheetData>
    <row r="1" spans="1:21" ht="20.25" x14ac:dyDescent="0.3">
      <c r="A1" s="1" t="s">
        <v>156</v>
      </c>
      <c r="H1" s="2"/>
      <c r="I1" s="2"/>
      <c r="J1" s="2"/>
    </row>
    <row r="3" spans="1:21" ht="15" x14ac:dyDescent="0.25">
      <c r="B3" s="3" t="s">
        <v>1</v>
      </c>
      <c r="C3" s="4"/>
      <c r="D3" s="4"/>
      <c r="E3" s="4"/>
      <c r="G3" s="5"/>
      <c r="H3" s="2"/>
      <c r="I3" s="6" t="s">
        <v>2</v>
      </c>
      <c r="J3" s="6"/>
      <c r="K3" s="6"/>
      <c r="L3" s="6"/>
      <c r="N3" s="7"/>
      <c r="P3" s="8"/>
      <c r="R3" s="9" t="s">
        <v>3</v>
      </c>
      <c r="S3" s="9"/>
      <c r="T3" s="9"/>
    </row>
    <row r="4" spans="1:21" ht="45.75" thickBot="1" x14ac:dyDescent="0.3">
      <c r="B4" s="10" t="s">
        <v>4</v>
      </c>
      <c r="C4" s="10" t="s">
        <v>5</v>
      </c>
      <c r="D4" s="10" t="s">
        <v>6</v>
      </c>
      <c r="E4" s="10" t="s">
        <v>7</v>
      </c>
      <c r="G4" s="11" t="s">
        <v>157</v>
      </c>
      <c r="H4" s="2"/>
      <c r="I4" s="12" t="s">
        <v>158</v>
      </c>
      <c r="J4" s="12" t="s">
        <v>159</v>
      </c>
      <c r="K4" s="12" t="s">
        <v>160</v>
      </c>
      <c r="L4" s="12" t="s">
        <v>10</v>
      </c>
      <c r="M4" s="13"/>
      <c r="N4" s="14" t="s">
        <v>11</v>
      </c>
      <c r="O4" s="13"/>
      <c r="P4" s="15" t="s">
        <v>12</v>
      </c>
      <c r="R4" s="16" t="s">
        <v>13</v>
      </c>
      <c r="S4" s="16" t="s">
        <v>14</v>
      </c>
      <c r="T4" s="16" t="s">
        <v>15</v>
      </c>
      <c r="U4" s="13"/>
    </row>
    <row r="5" spans="1:21" ht="15" x14ac:dyDescent="0.25">
      <c r="B5" s="18" t="s">
        <v>16</v>
      </c>
      <c r="C5" s="18" t="s">
        <v>17</v>
      </c>
      <c r="D5" s="18">
        <v>2</v>
      </c>
      <c r="E5" s="18" t="s">
        <v>18</v>
      </c>
      <c r="F5" s="18"/>
      <c r="G5" s="19">
        <v>14114888.810000001</v>
      </c>
      <c r="H5" s="20"/>
      <c r="I5" s="21">
        <v>1037493.15</v>
      </c>
      <c r="J5" s="21">
        <v>2626927</v>
      </c>
      <c r="K5" s="18">
        <v>3664420.15</v>
      </c>
      <c r="L5" s="18">
        <v>10450468.66</v>
      </c>
      <c r="M5" s="18"/>
      <c r="N5" s="22">
        <v>0.20803814908909979</v>
      </c>
      <c r="O5" s="18"/>
      <c r="P5" s="22" t="s">
        <v>12</v>
      </c>
      <c r="R5" s="23" t="s">
        <v>19</v>
      </c>
      <c r="S5" s="23" t="s">
        <v>19</v>
      </c>
      <c r="T5" s="23" t="s">
        <v>20</v>
      </c>
    </row>
    <row r="6" spans="1:21" ht="15" x14ac:dyDescent="0.25">
      <c r="B6" s="18" t="s">
        <v>16</v>
      </c>
      <c r="C6" s="18" t="s">
        <v>21</v>
      </c>
      <c r="D6" s="18">
        <v>2</v>
      </c>
      <c r="E6" s="18" t="s">
        <v>18</v>
      </c>
      <c r="F6" s="18"/>
      <c r="G6" s="24">
        <v>22408857.440000001</v>
      </c>
      <c r="H6" s="20"/>
      <c r="I6" s="21">
        <v>6344533.4100000001</v>
      </c>
      <c r="J6" s="21">
        <v>16064324.029999999</v>
      </c>
      <c r="K6" s="18">
        <v>22408857.440000001</v>
      </c>
      <c r="L6" s="18">
        <v>0</v>
      </c>
      <c r="M6" s="18"/>
      <c r="N6" s="22">
        <v>0.33028224931650052</v>
      </c>
      <c r="O6" s="18"/>
      <c r="P6" s="22" t="s">
        <v>22</v>
      </c>
      <c r="R6" s="23" t="s">
        <v>20</v>
      </c>
      <c r="S6" s="23" t="s">
        <v>19</v>
      </c>
      <c r="T6" s="23" t="s">
        <v>20</v>
      </c>
    </row>
    <row r="7" spans="1:21" ht="15" x14ac:dyDescent="0.25">
      <c r="B7" s="18" t="s">
        <v>16</v>
      </c>
      <c r="C7" s="18" t="s">
        <v>23</v>
      </c>
      <c r="D7" s="18">
        <v>2</v>
      </c>
      <c r="E7" s="18" t="s">
        <v>18</v>
      </c>
      <c r="F7" s="18"/>
      <c r="G7" s="24">
        <v>31323852.239999998</v>
      </c>
      <c r="H7" s="20"/>
      <c r="I7" s="21">
        <v>5420564.8499999996</v>
      </c>
      <c r="J7" s="21">
        <v>13724840.67</v>
      </c>
      <c r="K7" s="18">
        <v>19145405.52</v>
      </c>
      <c r="L7" s="18">
        <v>12178446.720000001</v>
      </c>
      <c r="M7" s="18"/>
      <c r="N7" s="22">
        <v>0.4616796015943998</v>
      </c>
      <c r="O7" s="18"/>
      <c r="P7" s="22" t="s">
        <v>12</v>
      </c>
      <c r="R7" s="23" t="s">
        <v>19</v>
      </c>
      <c r="S7" s="23" t="s">
        <v>19</v>
      </c>
      <c r="T7" s="23" t="s">
        <v>20</v>
      </c>
    </row>
    <row r="8" spans="1:21" ht="15" x14ac:dyDescent="0.25">
      <c r="B8" s="18" t="s">
        <v>26</v>
      </c>
      <c r="C8" s="18" t="s">
        <v>17</v>
      </c>
      <c r="D8" s="18">
        <v>4</v>
      </c>
      <c r="E8" s="18" t="s">
        <v>27</v>
      </c>
      <c r="F8" s="18"/>
      <c r="G8" s="24">
        <v>5128596.6900000004</v>
      </c>
      <c r="H8" s="20"/>
      <c r="I8" s="21">
        <v>0</v>
      </c>
      <c r="J8" s="21">
        <v>189454</v>
      </c>
      <c r="K8" s="18">
        <v>189454</v>
      </c>
      <c r="L8" s="18">
        <v>4939142.6900000004</v>
      </c>
      <c r="M8" s="18"/>
      <c r="N8" s="22">
        <v>0.85387215497047397</v>
      </c>
      <c r="O8" s="18"/>
      <c r="P8" s="22" t="s">
        <v>28</v>
      </c>
      <c r="R8" s="23" t="s">
        <v>20</v>
      </c>
      <c r="S8" s="23" t="s">
        <v>19</v>
      </c>
      <c r="T8" s="23" t="s">
        <v>20</v>
      </c>
    </row>
    <row r="9" spans="1:21" ht="15" x14ac:dyDescent="0.25">
      <c r="B9" s="18" t="s">
        <v>26</v>
      </c>
      <c r="C9" s="18" t="s">
        <v>21</v>
      </c>
      <c r="D9" s="18">
        <v>4</v>
      </c>
      <c r="E9" s="18" t="s">
        <v>27</v>
      </c>
      <c r="F9" s="18"/>
      <c r="G9" s="24">
        <v>877685</v>
      </c>
      <c r="H9" s="20"/>
      <c r="I9" s="21">
        <v>0</v>
      </c>
      <c r="J9" s="21">
        <v>0</v>
      </c>
      <c r="K9" s="18">
        <v>0</v>
      </c>
      <c r="L9" s="18">
        <v>877685</v>
      </c>
      <c r="M9" s="18"/>
      <c r="N9" s="22">
        <v>0.14612784502952608</v>
      </c>
      <c r="O9" s="18"/>
      <c r="P9" s="22" t="s">
        <v>28</v>
      </c>
      <c r="R9" s="23" t="s">
        <v>20</v>
      </c>
      <c r="S9" s="23" t="s">
        <v>19</v>
      </c>
      <c r="T9" s="23" t="s">
        <v>20</v>
      </c>
    </row>
    <row r="10" spans="1:21" ht="15" x14ac:dyDescent="0.25">
      <c r="B10" s="18" t="s">
        <v>29</v>
      </c>
      <c r="C10" s="18" t="s">
        <v>17</v>
      </c>
      <c r="D10" s="18">
        <v>4</v>
      </c>
      <c r="E10" s="18" t="s">
        <v>30</v>
      </c>
      <c r="F10" s="18"/>
      <c r="G10" s="24">
        <v>6533577.25</v>
      </c>
      <c r="H10" s="20"/>
      <c r="I10" s="21">
        <v>0</v>
      </c>
      <c r="J10" s="21">
        <v>0</v>
      </c>
      <c r="K10" s="18">
        <v>0</v>
      </c>
      <c r="L10" s="18">
        <v>6533577.25</v>
      </c>
      <c r="M10" s="18"/>
      <c r="N10" s="22">
        <v>1</v>
      </c>
      <c r="O10" s="18"/>
      <c r="P10" s="22" t="s">
        <v>28</v>
      </c>
      <c r="R10" s="23" t="s">
        <v>20</v>
      </c>
      <c r="S10" s="23" t="s">
        <v>20</v>
      </c>
      <c r="T10" s="23" t="s">
        <v>20</v>
      </c>
    </row>
    <row r="11" spans="1:21" ht="15" x14ac:dyDescent="0.25">
      <c r="B11" s="18" t="s">
        <v>31</v>
      </c>
      <c r="C11" s="18" t="s">
        <v>17</v>
      </c>
      <c r="D11" s="18">
        <v>3</v>
      </c>
      <c r="E11" s="18" t="s">
        <v>32</v>
      </c>
      <c r="F11" s="18"/>
      <c r="G11" s="24">
        <v>23272987.030000001</v>
      </c>
      <c r="H11" s="20"/>
      <c r="I11" s="21">
        <v>0</v>
      </c>
      <c r="J11" s="21">
        <v>3793313.47</v>
      </c>
      <c r="K11" s="18">
        <v>3793313.47</v>
      </c>
      <c r="L11" s="18">
        <v>19479673.559999999</v>
      </c>
      <c r="M11" s="18"/>
      <c r="N11" s="22">
        <v>0.25236240520262104</v>
      </c>
      <c r="O11" s="18"/>
      <c r="P11" s="22" t="s">
        <v>28</v>
      </c>
      <c r="R11" s="23" t="s">
        <v>19</v>
      </c>
      <c r="S11" s="23" t="s">
        <v>19</v>
      </c>
      <c r="T11" s="23" t="s">
        <v>19</v>
      </c>
    </row>
    <row r="12" spans="1:21" ht="15" x14ac:dyDescent="0.25">
      <c r="B12" s="18" t="s">
        <v>31</v>
      </c>
      <c r="C12" s="18" t="s">
        <v>21</v>
      </c>
      <c r="D12" s="18">
        <v>3</v>
      </c>
      <c r="E12" s="18" t="s">
        <v>32</v>
      </c>
      <c r="F12" s="18"/>
      <c r="G12" s="24">
        <v>8792018.2400000002</v>
      </c>
      <c r="H12" s="20"/>
      <c r="I12" s="21">
        <v>0</v>
      </c>
      <c r="J12" s="21">
        <v>8748586.5299999993</v>
      </c>
      <c r="K12" s="18">
        <v>8748586.5299999993</v>
      </c>
      <c r="L12" s="18">
        <v>43431.71</v>
      </c>
      <c r="M12" s="18"/>
      <c r="N12" s="22">
        <v>9.5336918581684749E-2</v>
      </c>
      <c r="O12" s="18"/>
      <c r="P12" s="22" t="s">
        <v>28</v>
      </c>
      <c r="R12" s="23" t="s">
        <v>19</v>
      </c>
      <c r="S12" s="23" t="s">
        <v>19</v>
      </c>
      <c r="T12" s="23" t="s">
        <v>19</v>
      </c>
    </row>
    <row r="13" spans="1:21" ht="15" x14ac:dyDescent="0.25">
      <c r="B13" s="18" t="s">
        <v>31</v>
      </c>
      <c r="C13" s="18" t="s">
        <v>23</v>
      </c>
      <c r="D13" s="18">
        <v>3</v>
      </c>
      <c r="E13" s="18" t="s">
        <v>32</v>
      </c>
      <c r="F13" s="18"/>
      <c r="G13" s="24">
        <v>60155494.100000001</v>
      </c>
      <c r="H13" s="20"/>
      <c r="I13" s="21">
        <v>0</v>
      </c>
      <c r="J13" s="21">
        <v>60155494.100000001</v>
      </c>
      <c r="K13" s="18">
        <v>60155494.100000001</v>
      </c>
      <c r="L13" s="18">
        <v>0</v>
      </c>
      <c r="M13" s="18"/>
      <c r="N13" s="22">
        <v>0.65230067621569421</v>
      </c>
      <c r="O13" s="18"/>
      <c r="P13" s="22" t="s">
        <v>22</v>
      </c>
      <c r="R13" s="23" t="s">
        <v>20</v>
      </c>
      <c r="S13" s="23" t="s">
        <v>19</v>
      </c>
      <c r="T13" s="23" t="s">
        <v>19</v>
      </c>
    </row>
    <row r="14" spans="1:21" ht="15" x14ac:dyDescent="0.25">
      <c r="B14" s="18" t="s">
        <v>33</v>
      </c>
      <c r="C14" s="18" t="s">
        <v>17</v>
      </c>
      <c r="D14" s="18">
        <v>4</v>
      </c>
      <c r="E14" s="18" t="s">
        <v>27</v>
      </c>
      <c r="F14" s="18"/>
      <c r="G14" s="24">
        <v>9785279.2200000007</v>
      </c>
      <c r="H14" s="20"/>
      <c r="I14" s="21">
        <v>24364.51</v>
      </c>
      <c r="J14" s="21">
        <v>5254690.2</v>
      </c>
      <c r="K14" s="18">
        <v>5279054.71</v>
      </c>
      <c r="L14" s="18">
        <v>4506224.51</v>
      </c>
      <c r="M14" s="18"/>
      <c r="N14" s="22">
        <v>0.43651164269195963</v>
      </c>
      <c r="O14" s="18"/>
      <c r="P14" s="22" t="s">
        <v>22</v>
      </c>
      <c r="R14" s="23" t="s">
        <v>20</v>
      </c>
      <c r="S14" s="23" t="s">
        <v>19</v>
      </c>
      <c r="T14" s="23" t="s">
        <v>20</v>
      </c>
    </row>
    <row r="15" spans="1:21" ht="15" x14ac:dyDescent="0.25">
      <c r="B15" s="18" t="s">
        <v>33</v>
      </c>
      <c r="C15" s="18" t="s">
        <v>21</v>
      </c>
      <c r="D15" s="18">
        <v>4</v>
      </c>
      <c r="E15" s="18" t="s">
        <v>27</v>
      </c>
      <c r="F15" s="18"/>
      <c r="G15" s="24">
        <v>12631715.57</v>
      </c>
      <c r="H15" s="20"/>
      <c r="I15" s="21">
        <v>39838.1</v>
      </c>
      <c r="J15" s="21">
        <v>8591877.4700000007</v>
      </c>
      <c r="K15" s="18">
        <v>8631715.5700000003</v>
      </c>
      <c r="L15" s="18">
        <v>4000000</v>
      </c>
      <c r="M15" s="18"/>
      <c r="N15" s="22">
        <v>0.56348835730804048</v>
      </c>
      <c r="O15" s="18"/>
      <c r="P15" s="22" t="s">
        <v>22</v>
      </c>
      <c r="R15" s="23" t="s">
        <v>20</v>
      </c>
      <c r="S15" s="23" t="s">
        <v>19</v>
      </c>
      <c r="T15" s="23" t="s">
        <v>20</v>
      </c>
    </row>
    <row r="16" spans="1:21" ht="15" x14ac:dyDescent="0.25">
      <c r="B16" s="18" t="s">
        <v>34</v>
      </c>
      <c r="C16" s="18" t="s">
        <v>17</v>
      </c>
      <c r="D16" s="18">
        <v>4</v>
      </c>
      <c r="E16" s="18" t="s">
        <v>27</v>
      </c>
      <c r="F16" s="18"/>
      <c r="G16" s="24">
        <v>19817688.489999998</v>
      </c>
      <c r="H16" s="20"/>
      <c r="I16" s="21">
        <v>0</v>
      </c>
      <c r="J16" s="21">
        <v>12838956.41</v>
      </c>
      <c r="K16" s="18">
        <v>12838956.41</v>
      </c>
      <c r="L16" s="18">
        <v>6978732.0800000001</v>
      </c>
      <c r="M16" s="18"/>
      <c r="N16" s="22">
        <v>0.52454214614594741</v>
      </c>
      <c r="O16" s="18"/>
      <c r="P16" s="22" t="s">
        <v>22</v>
      </c>
      <c r="R16" s="23" t="s">
        <v>20</v>
      </c>
      <c r="S16" s="23" t="s">
        <v>19</v>
      </c>
      <c r="T16" s="23" t="s">
        <v>20</v>
      </c>
    </row>
    <row r="17" spans="2:20" ht="15" x14ac:dyDescent="0.25">
      <c r="B17" s="18" t="s">
        <v>34</v>
      </c>
      <c r="C17" s="18" t="s">
        <v>21</v>
      </c>
      <c r="D17" s="18">
        <v>4</v>
      </c>
      <c r="E17" s="18" t="s">
        <v>27</v>
      </c>
      <c r="F17" s="18"/>
      <c r="G17" s="24">
        <v>17963238.43</v>
      </c>
      <c r="H17" s="20"/>
      <c r="I17" s="21">
        <v>0</v>
      </c>
      <c r="J17" s="21">
        <v>11588310.199999999</v>
      </c>
      <c r="K17" s="18">
        <v>11588310.199999999</v>
      </c>
      <c r="L17" s="18">
        <v>6374928.2300000004</v>
      </c>
      <c r="M17" s="18"/>
      <c r="N17" s="22">
        <v>0.47545785385405254</v>
      </c>
      <c r="O17" s="18"/>
      <c r="P17" s="22" t="s">
        <v>22</v>
      </c>
      <c r="R17" s="23" t="s">
        <v>20</v>
      </c>
      <c r="S17" s="23" t="s">
        <v>19</v>
      </c>
      <c r="T17" s="23" t="s">
        <v>20</v>
      </c>
    </row>
    <row r="18" spans="2:20" ht="15" x14ac:dyDescent="0.25">
      <c r="B18" s="18" t="s">
        <v>35</v>
      </c>
      <c r="C18" s="18" t="s">
        <v>17</v>
      </c>
      <c r="D18" s="18">
        <v>1</v>
      </c>
      <c r="E18" s="18" t="s">
        <v>18</v>
      </c>
      <c r="F18" s="18"/>
      <c r="G18" s="24">
        <v>34547967.57</v>
      </c>
      <c r="H18" s="20"/>
      <c r="I18" s="21">
        <v>0</v>
      </c>
      <c r="J18" s="21">
        <v>22196776.690000001</v>
      </c>
      <c r="K18" s="18">
        <v>22196776.690000001</v>
      </c>
      <c r="L18" s="18">
        <v>12351190.880000001</v>
      </c>
      <c r="M18" s="18"/>
      <c r="N18" s="22">
        <v>0.22238571816968564</v>
      </c>
      <c r="O18" s="18"/>
      <c r="P18" s="22" t="s">
        <v>22</v>
      </c>
      <c r="R18" s="23" t="s">
        <v>20</v>
      </c>
      <c r="S18" s="23" t="s">
        <v>19</v>
      </c>
      <c r="T18" s="23" t="s">
        <v>20</v>
      </c>
    </row>
    <row r="19" spans="2:20" ht="15" x14ac:dyDescent="0.25">
      <c r="B19" s="18" t="s">
        <v>35</v>
      </c>
      <c r="C19" s="18" t="s">
        <v>21</v>
      </c>
      <c r="D19" s="18">
        <v>1</v>
      </c>
      <c r="E19" s="18" t="s">
        <v>18</v>
      </c>
      <c r="F19" s="18"/>
      <c r="G19" s="24">
        <v>90419950.239999995</v>
      </c>
      <c r="H19" s="20"/>
      <c r="I19" s="21">
        <v>0</v>
      </c>
      <c r="J19" s="21">
        <v>47232534.439999998</v>
      </c>
      <c r="K19" s="18">
        <v>47232534.439999998</v>
      </c>
      <c r="L19" s="18">
        <v>43187415.799999997</v>
      </c>
      <c r="M19" s="18"/>
      <c r="N19" s="22">
        <v>0.58203439986005634</v>
      </c>
      <c r="O19" s="18"/>
      <c r="P19" s="22" t="s">
        <v>28</v>
      </c>
      <c r="R19" s="23" t="s">
        <v>19</v>
      </c>
      <c r="S19" s="23" t="s">
        <v>19</v>
      </c>
      <c r="T19" s="23" t="s">
        <v>20</v>
      </c>
    </row>
    <row r="20" spans="2:20" ht="15" x14ac:dyDescent="0.25">
      <c r="B20" s="18" t="s">
        <v>35</v>
      </c>
      <c r="C20" s="18" t="s">
        <v>23</v>
      </c>
      <c r="D20" s="18">
        <v>1</v>
      </c>
      <c r="E20" s="18" t="s">
        <v>18</v>
      </c>
      <c r="F20" s="18"/>
      <c r="G20" s="24">
        <v>30383639.18</v>
      </c>
      <c r="H20" s="20"/>
      <c r="I20" s="21">
        <v>0</v>
      </c>
      <c r="J20" s="21">
        <v>8560350.5</v>
      </c>
      <c r="K20" s="18">
        <v>8560350.5</v>
      </c>
      <c r="L20" s="18">
        <v>21823288.68</v>
      </c>
      <c r="M20" s="18"/>
      <c r="N20" s="22">
        <v>0.19557988197025794</v>
      </c>
      <c r="O20" s="18"/>
      <c r="P20" s="22" t="s">
        <v>28</v>
      </c>
      <c r="R20" s="23" t="s">
        <v>19</v>
      </c>
      <c r="S20" s="23" t="s">
        <v>19</v>
      </c>
      <c r="T20" s="23" t="s">
        <v>20</v>
      </c>
    </row>
    <row r="21" spans="2:20" ht="15" x14ac:dyDescent="0.25">
      <c r="B21" s="18" t="s">
        <v>36</v>
      </c>
      <c r="C21" s="18" t="s">
        <v>17</v>
      </c>
      <c r="D21" s="18">
        <v>4</v>
      </c>
      <c r="E21" s="18" t="s">
        <v>27</v>
      </c>
      <c r="F21" s="18"/>
      <c r="G21" s="24">
        <v>20577582.489999998</v>
      </c>
      <c r="H21" s="20"/>
      <c r="I21" s="21">
        <v>0</v>
      </c>
      <c r="J21" s="21">
        <v>8004597.5800000001</v>
      </c>
      <c r="K21" s="18">
        <v>8004597.5800000001</v>
      </c>
      <c r="L21" s="18">
        <v>12572984.91</v>
      </c>
      <c r="M21" s="18"/>
      <c r="N21" s="22">
        <v>0.54119003800917775</v>
      </c>
      <c r="O21" s="18"/>
      <c r="P21" s="22" t="s">
        <v>22</v>
      </c>
      <c r="R21" s="23" t="s">
        <v>20</v>
      </c>
      <c r="S21" s="23" t="s">
        <v>19</v>
      </c>
      <c r="T21" s="23" t="s">
        <v>20</v>
      </c>
    </row>
    <row r="22" spans="2:20" ht="15" x14ac:dyDescent="0.25">
      <c r="B22" s="18" t="s">
        <v>36</v>
      </c>
      <c r="C22" s="18" t="s">
        <v>21</v>
      </c>
      <c r="D22" s="18">
        <v>4</v>
      </c>
      <c r="E22" s="18" t="s">
        <v>27</v>
      </c>
      <c r="F22" s="18"/>
      <c r="G22" s="24">
        <v>17445258</v>
      </c>
      <c r="H22" s="20"/>
      <c r="I22" s="21">
        <v>0</v>
      </c>
      <c r="J22" s="21">
        <v>5571947</v>
      </c>
      <c r="K22" s="18">
        <v>5571947</v>
      </c>
      <c r="L22" s="18">
        <v>11873311</v>
      </c>
      <c r="M22" s="18"/>
      <c r="N22" s="22">
        <v>0.45880996199082241</v>
      </c>
      <c r="O22" s="18"/>
      <c r="P22" s="22" t="s">
        <v>22</v>
      </c>
      <c r="R22" s="23" t="s">
        <v>20</v>
      </c>
      <c r="S22" s="23" t="s">
        <v>19</v>
      </c>
      <c r="T22" s="23" t="s">
        <v>20</v>
      </c>
    </row>
    <row r="23" spans="2:20" ht="15" x14ac:dyDescent="0.25">
      <c r="B23" s="18" t="s">
        <v>37</v>
      </c>
      <c r="C23" s="18" t="s">
        <v>17</v>
      </c>
      <c r="D23" s="18">
        <v>4</v>
      </c>
      <c r="E23" s="18" t="s">
        <v>38</v>
      </c>
      <c r="F23" s="18"/>
      <c r="G23" s="24">
        <v>3222173.84</v>
      </c>
      <c r="H23" s="20"/>
      <c r="I23" s="21">
        <v>0</v>
      </c>
      <c r="J23" s="21">
        <v>1140023</v>
      </c>
      <c r="K23" s="18">
        <v>1140023</v>
      </c>
      <c r="L23" s="18">
        <v>2082150.84</v>
      </c>
      <c r="M23" s="18"/>
      <c r="N23" s="22">
        <v>0.71535141526184642</v>
      </c>
      <c r="O23" s="18"/>
      <c r="P23" s="22" t="s">
        <v>22</v>
      </c>
      <c r="R23" s="23" t="s">
        <v>20</v>
      </c>
      <c r="S23" s="23" t="s">
        <v>20</v>
      </c>
      <c r="T23" s="23" t="s">
        <v>20</v>
      </c>
    </row>
    <row r="24" spans="2:20" ht="15" x14ac:dyDescent="0.25">
      <c r="B24" s="18" t="s">
        <v>37</v>
      </c>
      <c r="C24" s="18" t="s">
        <v>21</v>
      </c>
      <c r="D24" s="18">
        <v>4</v>
      </c>
      <c r="E24" s="18" t="s">
        <v>38</v>
      </c>
      <c r="F24" s="18"/>
      <c r="G24" s="24">
        <v>1282149.17</v>
      </c>
      <c r="H24" s="20"/>
      <c r="I24" s="21">
        <v>0</v>
      </c>
      <c r="J24" s="21">
        <v>0</v>
      </c>
      <c r="K24" s="18">
        <v>0</v>
      </c>
      <c r="L24" s="18">
        <v>1282149.17</v>
      </c>
      <c r="M24" s="18"/>
      <c r="N24" s="22">
        <v>0.28464858473815358</v>
      </c>
      <c r="O24" s="18"/>
      <c r="P24" s="22" t="s">
        <v>28</v>
      </c>
      <c r="R24" s="23" t="s">
        <v>20</v>
      </c>
      <c r="S24" s="23" t="s">
        <v>20</v>
      </c>
      <c r="T24" s="23" t="s">
        <v>20</v>
      </c>
    </row>
    <row r="25" spans="2:20" ht="15" x14ac:dyDescent="0.25">
      <c r="B25" s="18" t="s">
        <v>39</v>
      </c>
      <c r="C25" s="18" t="s">
        <v>17</v>
      </c>
      <c r="D25" s="18">
        <v>1</v>
      </c>
      <c r="E25" s="18" t="s">
        <v>32</v>
      </c>
      <c r="F25" s="18"/>
      <c r="G25" s="24">
        <v>86651526.219999999</v>
      </c>
      <c r="H25" s="20"/>
      <c r="I25" s="21">
        <v>24066457.420000002</v>
      </c>
      <c r="J25" s="21">
        <v>56585068.799999997</v>
      </c>
      <c r="K25" s="18">
        <v>80651526.219999999</v>
      </c>
      <c r="L25" s="18">
        <v>6000000</v>
      </c>
      <c r="M25" s="18"/>
      <c r="N25" s="22">
        <v>0.5289096107055864</v>
      </c>
      <c r="O25" s="18"/>
      <c r="P25" s="22" t="s">
        <v>22</v>
      </c>
      <c r="R25" s="23" t="s">
        <v>20</v>
      </c>
      <c r="S25" s="23" t="s">
        <v>19</v>
      </c>
      <c r="T25" s="23" t="s">
        <v>20</v>
      </c>
    </row>
    <row r="26" spans="2:20" ht="15" x14ac:dyDescent="0.25">
      <c r="B26" s="18" t="s">
        <v>39</v>
      </c>
      <c r="C26" s="18" t="s">
        <v>21</v>
      </c>
      <c r="D26" s="18">
        <v>1</v>
      </c>
      <c r="E26" s="18" t="s">
        <v>32</v>
      </c>
      <c r="F26" s="18"/>
      <c r="G26" s="24">
        <v>14368649.529999999</v>
      </c>
      <c r="H26" s="20"/>
      <c r="I26" s="21">
        <v>2553512.41</v>
      </c>
      <c r="J26" s="21">
        <v>6003819.8600000003</v>
      </c>
      <c r="K26" s="18">
        <v>8557332.2699999996</v>
      </c>
      <c r="L26" s="18">
        <v>5811317.2599999998</v>
      </c>
      <c r="M26" s="18"/>
      <c r="N26" s="22">
        <v>8.7704362067234073E-2</v>
      </c>
      <c r="O26" s="18"/>
      <c r="P26" s="22" t="s">
        <v>12</v>
      </c>
      <c r="R26" s="23" t="s">
        <v>19</v>
      </c>
      <c r="S26" s="23" t="s">
        <v>19</v>
      </c>
      <c r="T26" s="23" t="s">
        <v>20</v>
      </c>
    </row>
    <row r="27" spans="2:20" ht="15" x14ac:dyDescent="0.25">
      <c r="B27" s="18" t="s">
        <v>39</v>
      </c>
      <c r="C27" s="18" t="s">
        <v>23</v>
      </c>
      <c r="D27" s="18">
        <v>1</v>
      </c>
      <c r="E27" s="18" t="s">
        <v>32</v>
      </c>
      <c r="F27" s="18"/>
      <c r="G27" s="24">
        <v>62810324.710000001</v>
      </c>
      <c r="H27" s="20"/>
      <c r="I27" s="21">
        <v>10765960.09</v>
      </c>
      <c r="J27" s="21">
        <v>25312931.690000001</v>
      </c>
      <c r="K27" s="18">
        <v>36078891.780000001</v>
      </c>
      <c r="L27" s="18">
        <v>26731432.93</v>
      </c>
      <c r="M27" s="18"/>
      <c r="N27" s="22">
        <v>0.38338602722717946</v>
      </c>
      <c r="O27" s="18"/>
      <c r="P27" s="22" t="s">
        <v>28</v>
      </c>
      <c r="R27" s="23" t="s">
        <v>19</v>
      </c>
      <c r="S27" s="23" t="s">
        <v>19</v>
      </c>
      <c r="T27" s="23" t="s">
        <v>20</v>
      </c>
    </row>
    <row r="28" spans="2:20" ht="15" x14ac:dyDescent="0.25">
      <c r="B28" s="18" t="s">
        <v>40</v>
      </c>
      <c r="C28" s="18" t="s">
        <v>17</v>
      </c>
      <c r="D28" s="18">
        <v>4</v>
      </c>
      <c r="E28" s="18" t="s">
        <v>18</v>
      </c>
      <c r="F28" s="18"/>
      <c r="G28" s="24">
        <v>2441702.27</v>
      </c>
      <c r="H28" s="20"/>
      <c r="I28" s="21">
        <v>0</v>
      </c>
      <c r="J28" s="21">
        <v>283109.34000000003</v>
      </c>
      <c r="K28" s="18">
        <v>283109.34000000003</v>
      </c>
      <c r="L28" s="18">
        <v>2158592.9300000002</v>
      </c>
      <c r="M28" s="18"/>
      <c r="N28" s="22">
        <v>0.32253709921842094</v>
      </c>
      <c r="O28" s="18"/>
      <c r="P28" s="22" t="s">
        <v>28</v>
      </c>
      <c r="R28" s="23" t="s">
        <v>20</v>
      </c>
      <c r="S28" s="23" t="s">
        <v>19</v>
      </c>
      <c r="T28" s="23" t="s">
        <v>20</v>
      </c>
    </row>
    <row r="29" spans="2:20" ht="15" x14ac:dyDescent="0.25">
      <c r="B29" s="18" t="s">
        <v>40</v>
      </c>
      <c r="C29" s="18" t="s">
        <v>21</v>
      </c>
      <c r="D29" s="18">
        <v>4</v>
      </c>
      <c r="E29" s="18" t="s">
        <v>18</v>
      </c>
      <c r="F29" s="18"/>
      <c r="G29" s="24">
        <v>2564298.35</v>
      </c>
      <c r="H29" s="20"/>
      <c r="I29" s="21">
        <v>0</v>
      </c>
      <c r="J29" s="21">
        <v>187099.17</v>
      </c>
      <c r="K29" s="18">
        <v>187099.17</v>
      </c>
      <c r="L29" s="18">
        <v>2377199.1800000002</v>
      </c>
      <c r="M29" s="18"/>
      <c r="N29" s="22">
        <v>0.3387314503907895</v>
      </c>
      <c r="O29" s="18"/>
      <c r="P29" s="22" t="s">
        <v>28</v>
      </c>
      <c r="R29" s="23" t="s">
        <v>20</v>
      </c>
      <c r="S29" s="23" t="s">
        <v>19</v>
      </c>
      <c r="T29" s="23" t="s">
        <v>20</v>
      </c>
    </row>
    <row r="30" spans="2:20" ht="15" x14ac:dyDescent="0.25">
      <c r="B30" s="18" t="s">
        <v>40</v>
      </c>
      <c r="C30" s="18" t="s">
        <v>23</v>
      </c>
      <c r="D30" s="18">
        <v>4</v>
      </c>
      <c r="E30" s="18" t="s">
        <v>18</v>
      </c>
      <c r="F30" s="18"/>
      <c r="G30" s="24">
        <v>2564298.35</v>
      </c>
      <c r="H30" s="20"/>
      <c r="I30" s="21">
        <v>0</v>
      </c>
      <c r="J30" s="21">
        <v>415495.08</v>
      </c>
      <c r="K30" s="18">
        <v>415495.08</v>
      </c>
      <c r="L30" s="18">
        <v>2148803.27</v>
      </c>
      <c r="M30" s="18"/>
      <c r="N30" s="22">
        <v>0.3387314503907895</v>
      </c>
      <c r="O30" s="18"/>
      <c r="P30" s="22" t="s">
        <v>28</v>
      </c>
      <c r="R30" s="23" t="s">
        <v>20</v>
      </c>
      <c r="S30" s="23" t="s">
        <v>19</v>
      </c>
      <c r="T30" s="23" t="s">
        <v>20</v>
      </c>
    </row>
    <row r="31" spans="2:20" ht="15" x14ac:dyDescent="0.25">
      <c r="B31" s="18" t="s">
        <v>41</v>
      </c>
      <c r="C31" s="18" t="s">
        <v>17</v>
      </c>
      <c r="D31" s="18">
        <v>4</v>
      </c>
      <c r="E31" s="18" t="s">
        <v>38</v>
      </c>
      <c r="F31" s="18"/>
      <c r="G31" s="24">
        <v>15556794.82</v>
      </c>
      <c r="H31" s="20"/>
      <c r="I31" s="21">
        <v>0</v>
      </c>
      <c r="J31" s="21">
        <v>6275893</v>
      </c>
      <c r="K31" s="18">
        <v>6275893</v>
      </c>
      <c r="L31" s="18">
        <v>9280901.8200000003</v>
      </c>
      <c r="M31" s="18"/>
      <c r="N31" s="22">
        <v>0.37759413932457697</v>
      </c>
      <c r="O31" s="18"/>
      <c r="P31" s="22" t="s">
        <v>12</v>
      </c>
      <c r="R31" s="23" t="s">
        <v>20</v>
      </c>
      <c r="S31" s="23" t="s">
        <v>19</v>
      </c>
      <c r="T31" s="23" t="s">
        <v>20</v>
      </c>
    </row>
    <row r="32" spans="2:20" ht="15" x14ac:dyDescent="0.25">
      <c r="B32" s="18" t="s">
        <v>41</v>
      </c>
      <c r="C32" s="18" t="s">
        <v>21</v>
      </c>
      <c r="D32" s="18">
        <v>4</v>
      </c>
      <c r="E32" s="18" t="s">
        <v>38</v>
      </c>
      <c r="F32" s="18"/>
      <c r="G32" s="24">
        <v>12821491.73</v>
      </c>
      <c r="H32" s="20"/>
      <c r="I32" s="21">
        <v>0</v>
      </c>
      <c r="J32" s="21">
        <v>2128049</v>
      </c>
      <c r="K32" s="18">
        <v>2128049</v>
      </c>
      <c r="L32" s="18">
        <v>10693442.73</v>
      </c>
      <c r="M32" s="18"/>
      <c r="N32" s="22">
        <v>0.31120293033771151</v>
      </c>
      <c r="O32" s="18"/>
      <c r="P32" s="22" t="s">
        <v>28</v>
      </c>
      <c r="R32" s="23" t="s">
        <v>20</v>
      </c>
      <c r="S32" s="23" t="s">
        <v>19</v>
      </c>
      <c r="T32" s="23" t="s">
        <v>20</v>
      </c>
    </row>
    <row r="33" spans="2:21" ht="15" x14ac:dyDescent="0.25">
      <c r="B33" s="18" t="s">
        <v>41</v>
      </c>
      <c r="C33" s="18" t="s">
        <v>23</v>
      </c>
      <c r="D33" s="18">
        <v>4</v>
      </c>
      <c r="E33" s="18" t="s">
        <v>38</v>
      </c>
      <c r="F33" s="18"/>
      <c r="G33" s="24">
        <v>12821491.73</v>
      </c>
      <c r="H33" s="20"/>
      <c r="I33" s="21">
        <v>0</v>
      </c>
      <c r="J33" s="21">
        <v>1378849.71</v>
      </c>
      <c r="K33" s="18">
        <v>1378849.71</v>
      </c>
      <c r="L33" s="18">
        <v>11442642.02</v>
      </c>
      <c r="M33" s="18"/>
      <c r="N33" s="22">
        <v>0.31120293033771151</v>
      </c>
      <c r="O33" s="18"/>
      <c r="P33" s="22" t="s">
        <v>28</v>
      </c>
      <c r="R33" s="23" t="s">
        <v>20</v>
      </c>
      <c r="S33" s="23" t="s">
        <v>19</v>
      </c>
      <c r="T33" s="23" t="s">
        <v>20</v>
      </c>
    </row>
    <row r="34" spans="2:21" ht="15" x14ac:dyDescent="0.25">
      <c r="B34" s="18" t="s">
        <v>42</v>
      </c>
      <c r="C34" s="18" t="s">
        <v>17</v>
      </c>
      <c r="D34" s="18">
        <v>3</v>
      </c>
      <c r="E34" s="18" t="s">
        <v>32</v>
      </c>
      <c r="G34" s="24">
        <v>18087964.07</v>
      </c>
      <c r="H34" s="20"/>
      <c r="I34" s="21">
        <v>0</v>
      </c>
      <c r="J34" s="21">
        <v>0</v>
      </c>
      <c r="K34" s="18">
        <v>0</v>
      </c>
      <c r="L34" s="18">
        <v>18087964.07</v>
      </c>
      <c r="M34" s="18"/>
      <c r="N34" s="22">
        <v>0.62985287210791963</v>
      </c>
      <c r="O34" s="18"/>
      <c r="P34" s="22" t="s">
        <v>28</v>
      </c>
      <c r="R34" s="23" t="s">
        <v>19</v>
      </c>
      <c r="S34" s="23" t="s">
        <v>19</v>
      </c>
      <c r="T34" s="23" t="s">
        <v>19</v>
      </c>
    </row>
    <row r="35" spans="2:21" ht="15" x14ac:dyDescent="0.25">
      <c r="B35" s="18" t="s">
        <v>42</v>
      </c>
      <c r="C35" s="18" t="s">
        <v>21</v>
      </c>
      <c r="D35" s="18">
        <v>3</v>
      </c>
      <c r="E35" s="18" t="s">
        <v>32</v>
      </c>
      <c r="G35" s="24">
        <v>5501199.96</v>
      </c>
      <c r="H35" s="20"/>
      <c r="I35" s="21">
        <v>0</v>
      </c>
      <c r="J35" s="21">
        <v>339016.16</v>
      </c>
      <c r="K35" s="18">
        <v>339016.16</v>
      </c>
      <c r="L35" s="18">
        <v>5162183.8</v>
      </c>
      <c r="M35" s="18"/>
      <c r="N35" s="22">
        <v>0.19156089549032218</v>
      </c>
      <c r="O35" s="18"/>
      <c r="P35" s="22" t="s">
        <v>28</v>
      </c>
      <c r="R35" s="23" t="s">
        <v>19</v>
      </c>
      <c r="S35" s="23" t="s">
        <v>19</v>
      </c>
      <c r="T35" s="23" t="s">
        <v>19</v>
      </c>
    </row>
    <row r="36" spans="2:21" ht="15" x14ac:dyDescent="0.25">
      <c r="B36" s="18" t="s">
        <v>42</v>
      </c>
      <c r="C36" s="18" t="s">
        <v>23</v>
      </c>
      <c r="D36" s="18">
        <v>3</v>
      </c>
      <c r="E36" s="18" t="s">
        <v>32</v>
      </c>
      <c r="G36" s="24">
        <v>5128596.6900000004</v>
      </c>
      <c r="H36" s="20"/>
      <c r="I36" s="21">
        <v>0</v>
      </c>
      <c r="J36" s="21">
        <v>0</v>
      </c>
      <c r="K36" s="18">
        <v>0</v>
      </c>
      <c r="L36" s="18">
        <v>5128596.6900000004</v>
      </c>
      <c r="M36" s="18"/>
      <c r="N36" s="22">
        <v>0.17858623240175811</v>
      </c>
      <c r="O36" s="18"/>
      <c r="P36" s="22" t="s">
        <v>28</v>
      </c>
      <c r="R36" s="23" t="s">
        <v>19</v>
      </c>
      <c r="S36" s="23" t="s">
        <v>19</v>
      </c>
      <c r="T36" s="23" t="s">
        <v>19</v>
      </c>
    </row>
    <row r="37" spans="2:21" ht="15" x14ac:dyDescent="0.25">
      <c r="B37" s="18" t="s">
        <v>43</v>
      </c>
      <c r="C37" s="18" t="s">
        <v>17</v>
      </c>
      <c r="D37" s="18">
        <v>4</v>
      </c>
      <c r="E37" s="18" t="s">
        <v>27</v>
      </c>
      <c r="F37" s="18"/>
      <c r="G37" s="24">
        <v>9240256.0299999993</v>
      </c>
      <c r="H37" s="20"/>
      <c r="I37" s="21">
        <v>0</v>
      </c>
      <c r="J37" s="21">
        <v>9240256.0299999993</v>
      </c>
      <c r="K37" s="18">
        <v>9240256.0299999993</v>
      </c>
      <c r="L37" s="18">
        <v>0</v>
      </c>
      <c r="M37" s="18"/>
      <c r="N37" s="22">
        <v>0.47392127200604878</v>
      </c>
      <c r="O37" s="18"/>
      <c r="P37" s="22" t="s">
        <v>28</v>
      </c>
      <c r="R37" s="23" t="s">
        <v>20</v>
      </c>
      <c r="S37" s="23" t="s">
        <v>20</v>
      </c>
      <c r="T37" s="23" t="s">
        <v>20</v>
      </c>
    </row>
    <row r="38" spans="2:21" ht="15" x14ac:dyDescent="0.25">
      <c r="B38" s="18" t="s">
        <v>43</v>
      </c>
      <c r="C38" s="18" t="s">
        <v>21</v>
      </c>
      <c r="D38" s="18">
        <v>4</v>
      </c>
      <c r="E38" s="18" t="s">
        <v>27</v>
      </c>
      <c r="F38" s="18"/>
      <c r="G38" s="24">
        <v>10257193.390000001</v>
      </c>
      <c r="H38" s="20"/>
      <c r="I38" s="21">
        <v>0</v>
      </c>
      <c r="J38" s="21">
        <v>2982088.65</v>
      </c>
      <c r="K38" s="18">
        <v>2982088.65</v>
      </c>
      <c r="L38" s="18">
        <v>7275104.7400000002</v>
      </c>
      <c r="M38" s="18"/>
      <c r="N38" s="22">
        <v>0.52607872799395106</v>
      </c>
      <c r="O38" s="18"/>
      <c r="P38" s="22" t="s">
        <v>28</v>
      </c>
      <c r="R38" s="23" t="s">
        <v>20</v>
      </c>
      <c r="S38" s="23" t="s">
        <v>20</v>
      </c>
      <c r="T38" s="23" t="s">
        <v>20</v>
      </c>
    </row>
    <row r="39" spans="2:21" ht="15" x14ac:dyDescent="0.25">
      <c r="B39" s="18" t="s">
        <v>44</v>
      </c>
      <c r="C39" s="18" t="s">
        <v>17</v>
      </c>
      <c r="D39" s="18">
        <v>1</v>
      </c>
      <c r="E39" s="18" t="s">
        <v>32</v>
      </c>
      <c r="F39" s="18"/>
      <c r="G39" s="24">
        <v>77127515.670000002</v>
      </c>
      <c r="H39" s="20"/>
      <c r="I39" s="21">
        <v>0</v>
      </c>
      <c r="J39" s="21">
        <v>77127515.670000002</v>
      </c>
      <c r="K39" s="18">
        <v>77127515.670000002</v>
      </c>
      <c r="L39" s="18">
        <v>0</v>
      </c>
      <c r="M39" s="18"/>
      <c r="N39" s="22">
        <v>0.37693936261489708</v>
      </c>
      <c r="O39" s="18"/>
      <c r="P39" s="22" t="s">
        <v>12</v>
      </c>
      <c r="R39" s="23" t="s">
        <v>19</v>
      </c>
      <c r="S39" s="23" t="s">
        <v>19</v>
      </c>
      <c r="T39" s="23" t="s">
        <v>19</v>
      </c>
    </row>
    <row r="40" spans="2:21" ht="15" x14ac:dyDescent="0.25">
      <c r="B40" s="18" t="s">
        <v>44</v>
      </c>
      <c r="C40" s="18" t="s">
        <v>21</v>
      </c>
      <c r="D40" s="18">
        <v>1</v>
      </c>
      <c r="E40" s="18" t="s">
        <v>32</v>
      </c>
      <c r="F40" s="18"/>
      <c r="G40" s="24">
        <v>11881763.91</v>
      </c>
      <c r="H40" s="20"/>
      <c r="I40" s="21">
        <v>0</v>
      </c>
      <c r="J40" s="21">
        <v>10888655.039999999</v>
      </c>
      <c r="K40" s="18">
        <v>10888655.039999999</v>
      </c>
      <c r="L40" s="18">
        <v>993108.87</v>
      </c>
      <c r="M40" s="18"/>
      <c r="N40" s="22">
        <v>5.8068828952546593E-2</v>
      </c>
      <c r="O40" s="18"/>
      <c r="P40" s="22" t="s">
        <v>28</v>
      </c>
      <c r="R40" s="23" t="s">
        <v>19</v>
      </c>
      <c r="S40" s="23" t="s">
        <v>19</v>
      </c>
      <c r="T40" s="23" t="s">
        <v>19</v>
      </c>
    </row>
    <row r="41" spans="2:21" ht="15" x14ac:dyDescent="0.25">
      <c r="B41" s="18" t="s">
        <v>44</v>
      </c>
      <c r="C41" s="18" t="s">
        <v>23</v>
      </c>
      <c r="D41" s="18">
        <v>1</v>
      </c>
      <c r="E41" s="18" t="s">
        <v>32</v>
      </c>
      <c r="F41" s="18"/>
      <c r="G41" s="24">
        <v>115605900.79000001</v>
      </c>
      <c r="H41" s="20"/>
      <c r="I41" s="21">
        <v>0</v>
      </c>
      <c r="J41" s="21">
        <v>18412845.260000002</v>
      </c>
      <c r="K41" s="18">
        <v>18412845.260000002</v>
      </c>
      <c r="L41" s="18">
        <v>97193055.530000001</v>
      </c>
      <c r="M41" s="18"/>
      <c r="N41" s="22">
        <v>0.56499180843255636</v>
      </c>
      <c r="O41" s="18"/>
      <c r="P41" s="22" t="s">
        <v>28</v>
      </c>
      <c r="R41" s="23" t="s">
        <v>19</v>
      </c>
      <c r="S41" s="23" t="s">
        <v>19</v>
      </c>
      <c r="T41" s="23" t="s">
        <v>19</v>
      </c>
    </row>
    <row r="42" spans="2:21" ht="15" x14ac:dyDescent="0.25">
      <c r="B42" s="18" t="s">
        <v>45</v>
      </c>
      <c r="C42" s="18" t="s">
        <v>17</v>
      </c>
      <c r="D42" s="18">
        <v>1</v>
      </c>
      <c r="E42" s="18" t="s">
        <v>32</v>
      </c>
      <c r="F42" s="18"/>
      <c r="G42" s="24">
        <v>82313604.700000003</v>
      </c>
      <c r="H42" s="20"/>
      <c r="I42" s="21">
        <v>0</v>
      </c>
      <c r="J42" s="21">
        <v>55113604.700000003</v>
      </c>
      <c r="K42" s="18">
        <v>55113604.700000003</v>
      </c>
      <c r="L42" s="18">
        <v>27200000</v>
      </c>
      <c r="M42" s="18"/>
      <c r="N42" s="22">
        <v>0.64241771611615317</v>
      </c>
      <c r="O42" s="18"/>
      <c r="P42" s="22" t="s">
        <v>22</v>
      </c>
      <c r="R42" s="23" t="s">
        <v>20</v>
      </c>
      <c r="S42" s="23" t="s">
        <v>19</v>
      </c>
      <c r="T42" s="23" t="s">
        <v>19</v>
      </c>
    </row>
    <row r="43" spans="2:21" ht="15" x14ac:dyDescent="0.25">
      <c r="B43" s="18" t="s">
        <v>45</v>
      </c>
      <c r="C43" s="18" t="s">
        <v>21</v>
      </c>
      <c r="D43" s="18">
        <v>1</v>
      </c>
      <c r="E43" s="18" t="s">
        <v>32</v>
      </c>
      <c r="F43" s="18"/>
      <c r="G43" s="24">
        <v>9494919.6300000008</v>
      </c>
      <c r="H43" s="20"/>
      <c r="I43" s="21">
        <v>0</v>
      </c>
      <c r="J43" s="21">
        <v>2742356</v>
      </c>
      <c r="K43" s="18">
        <v>2742356</v>
      </c>
      <c r="L43" s="18">
        <v>6752563.6299999999</v>
      </c>
      <c r="M43" s="18"/>
      <c r="N43" s="22">
        <v>7.410323731589695E-2</v>
      </c>
      <c r="O43" s="18"/>
      <c r="P43" s="22" t="s">
        <v>28</v>
      </c>
      <c r="R43" s="23" t="s">
        <v>19</v>
      </c>
      <c r="S43" s="23" t="s">
        <v>19</v>
      </c>
      <c r="T43" s="23" t="s">
        <v>19</v>
      </c>
    </row>
    <row r="44" spans="2:21" ht="15" x14ac:dyDescent="0.25">
      <c r="B44" s="18" t="s">
        <v>45</v>
      </c>
      <c r="C44" s="18" t="s">
        <v>23</v>
      </c>
      <c r="D44" s="18">
        <v>1</v>
      </c>
      <c r="E44" s="18" t="s">
        <v>32</v>
      </c>
      <c r="F44" s="18"/>
      <c r="G44" s="24">
        <v>36322445.030000001</v>
      </c>
      <c r="H44" s="20"/>
      <c r="I44" s="21">
        <v>0</v>
      </c>
      <c r="J44" s="21">
        <v>20067032.870000001</v>
      </c>
      <c r="K44" s="18">
        <v>20067032.870000001</v>
      </c>
      <c r="L44" s="18">
        <v>16255412.16</v>
      </c>
      <c r="M44" s="18"/>
      <c r="N44" s="22">
        <v>0.28347904656794992</v>
      </c>
      <c r="O44" s="18"/>
      <c r="P44" s="22" t="s">
        <v>12</v>
      </c>
      <c r="R44" s="23" t="s">
        <v>19</v>
      </c>
      <c r="S44" s="23" t="s">
        <v>19</v>
      </c>
      <c r="T44" s="23" t="s">
        <v>19</v>
      </c>
    </row>
    <row r="45" spans="2:21" ht="15" x14ac:dyDescent="0.25">
      <c r="B45" s="18" t="s">
        <v>46</v>
      </c>
      <c r="C45" s="18" t="s">
        <v>17</v>
      </c>
      <c r="D45" s="18">
        <v>1</v>
      </c>
      <c r="E45" s="18" t="s">
        <v>47</v>
      </c>
      <c r="F45" s="18"/>
      <c r="G45" s="24">
        <v>80801836.930000007</v>
      </c>
      <c r="H45" s="2"/>
      <c r="I45" s="21">
        <v>5465042.7999999998</v>
      </c>
      <c r="J45" s="21">
        <v>75336794.129999995</v>
      </c>
      <c r="K45" s="18">
        <v>80801836.930000007</v>
      </c>
      <c r="L45" s="18">
        <v>0</v>
      </c>
      <c r="M45" s="18"/>
      <c r="N45" s="22">
        <v>0.54299743324638305</v>
      </c>
      <c r="O45" s="18"/>
      <c r="P45" s="22" t="s">
        <v>22</v>
      </c>
      <c r="R45" s="23" t="s">
        <v>20</v>
      </c>
      <c r="S45" s="23" t="s">
        <v>19</v>
      </c>
      <c r="T45" s="23" t="s">
        <v>19</v>
      </c>
      <c r="U45" s="23"/>
    </row>
    <row r="46" spans="2:21" ht="15" x14ac:dyDescent="0.25">
      <c r="B46" s="18" t="s">
        <v>46</v>
      </c>
      <c r="C46" s="18" t="s">
        <v>21</v>
      </c>
      <c r="D46" s="18">
        <v>1</v>
      </c>
      <c r="E46" s="18" t="s">
        <v>47</v>
      </c>
      <c r="F46" s="18"/>
      <c r="G46" s="24">
        <v>15877293.24</v>
      </c>
      <c r="H46" s="20"/>
      <c r="I46" s="21">
        <v>218960.89</v>
      </c>
      <c r="J46" s="21">
        <v>3018423.08</v>
      </c>
      <c r="K46" s="18">
        <v>3237383.97</v>
      </c>
      <c r="L46" s="18">
        <v>12639909.27</v>
      </c>
      <c r="M46" s="18"/>
      <c r="N46" s="22">
        <v>0.10669719654627348</v>
      </c>
      <c r="O46" s="18"/>
      <c r="P46" s="22" t="s">
        <v>12</v>
      </c>
      <c r="R46" s="23" t="s">
        <v>19</v>
      </c>
      <c r="S46" s="23" t="s">
        <v>19</v>
      </c>
      <c r="T46" s="23" t="s">
        <v>19</v>
      </c>
      <c r="U46" s="23"/>
    </row>
    <row r="47" spans="2:21" ht="15" x14ac:dyDescent="0.25">
      <c r="B47" s="18" t="s">
        <v>46</v>
      </c>
      <c r="C47" s="18" t="s">
        <v>23</v>
      </c>
      <c r="D47" s="18">
        <v>1</v>
      </c>
      <c r="E47" s="18" t="s">
        <v>47</v>
      </c>
      <c r="F47" s="18"/>
      <c r="G47" s="24">
        <v>52127902.759999998</v>
      </c>
      <c r="H47" s="20"/>
      <c r="I47" s="21">
        <v>2804167.23</v>
      </c>
      <c r="J47" s="21">
        <v>38656050.270000003</v>
      </c>
      <c r="K47" s="18">
        <v>41460217.5</v>
      </c>
      <c r="L47" s="18">
        <v>10667685.26</v>
      </c>
      <c r="M47" s="18"/>
      <c r="N47" s="22">
        <v>0.35030537020734343</v>
      </c>
      <c r="O47" s="18"/>
      <c r="P47" s="22" t="s">
        <v>22</v>
      </c>
      <c r="R47" s="23" t="s">
        <v>20</v>
      </c>
      <c r="S47" s="23" t="s">
        <v>19</v>
      </c>
      <c r="T47" s="23" t="s">
        <v>19</v>
      </c>
      <c r="U47" s="23"/>
    </row>
    <row r="48" spans="2:21" ht="15" x14ac:dyDescent="0.25">
      <c r="B48" s="18" t="s">
        <v>48</v>
      </c>
      <c r="C48" s="18" t="s">
        <v>17</v>
      </c>
      <c r="D48" s="18">
        <v>1</v>
      </c>
      <c r="E48" s="18" t="s">
        <v>32</v>
      </c>
      <c r="G48" s="24">
        <v>155188051.61000001</v>
      </c>
      <c r="H48" s="20"/>
      <c r="I48" s="21">
        <v>0</v>
      </c>
      <c r="J48" s="21">
        <v>151949185.19999999</v>
      </c>
      <c r="K48" s="18">
        <v>151949185.19999999</v>
      </c>
      <c r="L48" s="18">
        <v>3238866.41</v>
      </c>
      <c r="M48" s="18"/>
      <c r="N48" s="22">
        <v>0.53824214396508352</v>
      </c>
      <c r="O48" s="18"/>
      <c r="P48" s="22" t="s">
        <v>28</v>
      </c>
      <c r="R48" s="23" t="s">
        <v>19</v>
      </c>
      <c r="S48" s="23" t="s">
        <v>19</v>
      </c>
      <c r="T48" s="23" t="s">
        <v>19</v>
      </c>
    </row>
    <row r="49" spans="2:20" ht="15" x14ac:dyDescent="0.25">
      <c r="B49" s="18" t="s">
        <v>48</v>
      </c>
      <c r="C49" s="18" t="s">
        <v>21</v>
      </c>
      <c r="D49" s="18">
        <v>1</v>
      </c>
      <c r="E49" s="18" t="s">
        <v>32</v>
      </c>
      <c r="G49" s="24">
        <v>15016407</v>
      </c>
      <c r="H49" s="20"/>
      <c r="I49" s="21">
        <v>0</v>
      </c>
      <c r="J49" s="21">
        <v>8130428.3499999996</v>
      </c>
      <c r="K49" s="18">
        <v>8130428.3499999996</v>
      </c>
      <c r="L49" s="18">
        <v>6885978.6500000004</v>
      </c>
      <c r="M49" s="18"/>
      <c r="N49" s="22">
        <v>5.2081735768190224E-2</v>
      </c>
      <c r="O49" s="18"/>
      <c r="P49" s="22" t="s">
        <v>28</v>
      </c>
      <c r="R49" s="23" t="s">
        <v>19</v>
      </c>
      <c r="S49" s="23" t="s">
        <v>19</v>
      </c>
      <c r="T49" s="23" t="s">
        <v>19</v>
      </c>
    </row>
    <row r="50" spans="2:20" ht="15" x14ac:dyDescent="0.25">
      <c r="B50" s="18" t="s">
        <v>48</v>
      </c>
      <c r="C50" s="18" t="s">
        <v>23</v>
      </c>
      <c r="D50" s="18">
        <v>1</v>
      </c>
      <c r="E50" s="18" t="s">
        <v>32</v>
      </c>
      <c r="G50" s="24">
        <v>118119399.62</v>
      </c>
      <c r="H50" s="20"/>
      <c r="I50" s="21">
        <v>0</v>
      </c>
      <c r="J50" s="21">
        <v>33313455</v>
      </c>
      <c r="K50" s="18">
        <v>33313455</v>
      </c>
      <c r="L50" s="18">
        <v>84805944.620000005</v>
      </c>
      <c r="M50" s="18"/>
      <c r="N50" s="22">
        <v>0.40967612026672623</v>
      </c>
      <c r="O50" s="18"/>
      <c r="P50" s="22" t="s">
        <v>28</v>
      </c>
      <c r="R50" s="23" t="s">
        <v>19</v>
      </c>
      <c r="S50" s="23" t="s">
        <v>19</v>
      </c>
      <c r="T50" s="23" t="s">
        <v>19</v>
      </c>
    </row>
    <row r="51" spans="2:20" ht="15" x14ac:dyDescent="0.25">
      <c r="B51" s="18" t="s">
        <v>49</v>
      </c>
      <c r="C51" s="18" t="s">
        <v>17</v>
      </c>
      <c r="D51" s="18">
        <v>4</v>
      </c>
      <c r="E51" s="18" t="s">
        <v>32</v>
      </c>
      <c r="G51" s="24">
        <v>4997482.13</v>
      </c>
      <c r="H51" s="20"/>
      <c r="I51" s="21">
        <v>0</v>
      </c>
      <c r="J51" s="21">
        <v>1748757.95</v>
      </c>
      <c r="K51" s="18">
        <v>1748757.95</v>
      </c>
      <c r="L51" s="18">
        <v>3248724.18</v>
      </c>
      <c r="M51" s="18"/>
      <c r="N51" s="22">
        <v>0.79582413222253989</v>
      </c>
      <c r="O51" s="18"/>
      <c r="P51" s="22" t="s">
        <v>22</v>
      </c>
      <c r="R51" s="23" t="s">
        <v>20</v>
      </c>
      <c r="S51" s="23" t="s">
        <v>19</v>
      </c>
      <c r="T51" s="23" t="s">
        <v>20</v>
      </c>
    </row>
    <row r="52" spans="2:20" ht="15" x14ac:dyDescent="0.25">
      <c r="B52" s="18" t="s">
        <v>49</v>
      </c>
      <c r="C52" s="18" t="s">
        <v>23</v>
      </c>
      <c r="D52" s="18">
        <v>4</v>
      </c>
      <c r="E52" s="18" t="s">
        <v>32</v>
      </c>
      <c r="G52" s="24">
        <v>1282149.17</v>
      </c>
      <c r="H52" s="20"/>
      <c r="I52" s="21">
        <v>0</v>
      </c>
      <c r="J52" s="21">
        <v>525758.86</v>
      </c>
      <c r="K52" s="18">
        <v>525758.86</v>
      </c>
      <c r="L52" s="18">
        <v>756390.31</v>
      </c>
      <c r="M52" s="18"/>
      <c r="N52" s="22">
        <v>0.20417586777746011</v>
      </c>
      <c r="O52" s="18"/>
      <c r="P52" s="22" t="s">
        <v>28</v>
      </c>
      <c r="R52" s="23" t="s">
        <v>20</v>
      </c>
      <c r="S52" s="23" t="s">
        <v>19</v>
      </c>
      <c r="T52" s="23" t="s">
        <v>20</v>
      </c>
    </row>
    <row r="53" spans="2:20" ht="15" x14ac:dyDescent="0.25">
      <c r="B53" s="18" t="s">
        <v>50</v>
      </c>
      <c r="C53" s="18" t="s">
        <v>17</v>
      </c>
      <c r="D53" s="18">
        <v>1</v>
      </c>
      <c r="E53" s="18" t="s">
        <v>32</v>
      </c>
      <c r="F53" s="18"/>
      <c r="G53" s="24">
        <v>36057132.759999998</v>
      </c>
      <c r="H53" s="20"/>
      <c r="I53" s="21">
        <v>0</v>
      </c>
      <c r="J53" s="21">
        <v>26923465.190000001</v>
      </c>
      <c r="K53" s="18">
        <v>26923465.190000001</v>
      </c>
      <c r="L53" s="18">
        <v>9133667.5700000003</v>
      </c>
      <c r="M53" s="18"/>
      <c r="N53" s="22">
        <v>0.44935728524058732</v>
      </c>
      <c r="O53" s="18"/>
      <c r="P53" s="22" t="s">
        <v>28</v>
      </c>
      <c r="R53" s="23" t="s">
        <v>19</v>
      </c>
      <c r="S53" s="23" t="s">
        <v>19</v>
      </c>
      <c r="T53" s="23" t="s">
        <v>19</v>
      </c>
    </row>
    <row r="54" spans="2:20" ht="15" x14ac:dyDescent="0.25">
      <c r="B54" s="18" t="s">
        <v>50</v>
      </c>
      <c r="C54" s="18" t="s">
        <v>21</v>
      </c>
      <c r="D54" s="18">
        <v>1</v>
      </c>
      <c r="E54" s="18" t="s">
        <v>32</v>
      </c>
      <c r="F54" s="18"/>
      <c r="G54" s="24">
        <v>12042739.6</v>
      </c>
      <c r="H54" s="20"/>
      <c r="I54" s="21">
        <v>0</v>
      </c>
      <c r="J54" s="21">
        <v>12042739.6</v>
      </c>
      <c r="K54" s="18">
        <v>12042739.6</v>
      </c>
      <c r="L54" s="18">
        <v>0</v>
      </c>
      <c r="M54" s="18"/>
      <c r="N54" s="22">
        <v>0.15008106189515322</v>
      </c>
      <c r="O54" s="18"/>
      <c r="P54" s="22" t="s">
        <v>12</v>
      </c>
      <c r="R54" s="23" t="s">
        <v>19</v>
      </c>
      <c r="S54" s="23" t="s">
        <v>19</v>
      </c>
      <c r="T54" s="23" t="s">
        <v>19</v>
      </c>
    </row>
    <row r="55" spans="2:20" ht="15" x14ac:dyDescent="0.25">
      <c r="B55" s="18" t="s">
        <v>50</v>
      </c>
      <c r="C55" s="18" t="s">
        <v>23</v>
      </c>
      <c r="D55" s="18">
        <v>1</v>
      </c>
      <c r="E55" s="18" t="s">
        <v>32</v>
      </c>
      <c r="F55" s="18"/>
      <c r="G55" s="24">
        <v>32141694.75</v>
      </c>
      <c r="H55" s="20"/>
      <c r="I55" s="21">
        <v>0</v>
      </c>
      <c r="J55" s="21">
        <v>9814202.4000000004</v>
      </c>
      <c r="K55" s="18">
        <v>9814202.4000000004</v>
      </c>
      <c r="L55" s="18">
        <v>22327492.350000001</v>
      </c>
      <c r="M55" s="18"/>
      <c r="N55" s="22">
        <v>0.40056165286425949</v>
      </c>
      <c r="O55" s="18"/>
      <c r="P55" s="22" t="s">
        <v>28</v>
      </c>
      <c r="R55" s="23" t="s">
        <v>19</v>
      </c>
      <c r="S55" s="23" t="s">
        <v>19</v>
      </c>
      <c r="T55" s="23" t="s">
        <v>19</v>
      </c>
    </row>
    <row r="56" spans="2:20" ht="15" x14ac:dyDescent="0.25">
      <c r="B56" s="18" t="s">
        <v>51</v>
      </c>
      <c r="C56" s="18" t="s">
        <v>17</v>
      </c>
      <c r="D56" s="18">
        <v>1</v>
      </c>
      <c r="E56" s="18" t="s">
        <v>30</v>
      </c>
      <c r="G56" s="24">
        <v>64144667.390000001</v>
      </c>
      <c r="H56" s="20"/>
      <c r="I56" s="21">
        <v>0</v>
      </c>
      <c r="J56" s="21">
        <v>27054549.27</v>
      </c>
      <c r="K56" s="18">
        <v>27054549.27</v>
      </c>
      <c r="L56" s="18">
        <v>37090118.119999997</v>
      </c>
      <c r="M56" s="18"/>
      <c r="N56" s="22">
        <v>0.37529674668560015</v>
      </c>
      <c r="O56" s="18"/>
      <c r="P56" s="22" t="s">
        <v>28</v>
      </c>
      <c r="R56" s="23" t="s">
        <v>19</v>
      </c>
      <c r="S56" s="23" t="s">
        <v>19</v>
      </c>
      <c r="T56" s="23" t="s">
        <v>19</v>
      </c>
    </row>
    <row r="57" spans="2:20" ht="15" x14ac:dyDescent="0.25">
      <c r="B57" s="18" t="s">
        <v>51</v>
      </c>
      <c r="C57" s="18" t="s">
        <v>21</v>
      </c>
      <c r="D57" s="18">
        <v>1</v>
      </c>
      <c r="E57" s="18" t="s">
        <v>30</v>
      </c>
      <c r="G57" s="24">
        <v>8822943.9800000004</v>
      </c>
      <c r="H57" s="20"/>
      <c r="I57" s="21">
        <v>0</v>
      </c>
      <c r="J57" s="21">
        <v>2250507.2000000002</v>
      </c>
      <c r="K57" s="18">
        <v>2250507.2000000002</v>
      </c>
      <c r="L57" s="18">
        <v>6572436.7800000003</v>
      </c>
      <c r="M57" s="18"/>
      <c r="N57" s="22">
        <v>5.1621160520656351E-2</v>
      </c>
      <c r="O57" s="18"/>
      <c r="P57" s="22" t="s">
        <v>28</v>
      </c>
      <c r="R57" s="23" t="s">
        <v>19</v>
      </c>
      <c r="S57" s="23" t="s">
        <v>19</v>
      </c>
      <c r="T57" s="23" t="s">
        <v>19</v>
      </c>
    </row>
    <row r="58" spans="2:20" ht="15" x14ac:dyDescent="0.25">
      <c r="B58" s="18" t="s">
        <v>51</v>
      </c>
      <c r="C58" s="18" t="s">
        <v>23</v>
      </c>
      <c r="D58" s="18">
        <v>1</v>
      </c>
      <c r="E58" s="18" t="s">
        <v>30</v>
      </c>
      <c r="G58" s="24">
        <v>97949584.040000007</v>
      </c>
      <c r="H58" s="20"/>
      <c r="I58" s="21">
        <v>0</v>
      </c>
      <c r="J58" s="21">
        <v>27000523.760000002</v>
      </c>
      <c r="K58" s="18">
        <v>27000523.760000002</v>
      </c>
      <c r="L58" s="18">
        <v>70949060.280000001</v>
      </c>
      <c r="M58" s="18"/>
      <c r="N58" s="22">
        <v>0.57308209279374334</v>
      </c>
      <c r="O58" s="18"/>
      <c r="P58" s="22" t="s">
        <v>28</v>
      </c>
      <c r="R58" s="23" t="s">
        <v>19</v>
      </c>
      <c r="S58" s="23" t="s">
        <v>19</v>
      </c>
      <c r="T58" s="23" t="s">
        <v>19</v>
      </c>
    </row>
    <row r="59" spans="2:20" ht="15" x14ac:dyDescent="0.25">
      <c r="B59" s="18" t="s">
        <v>52</v>
      </c>
      <c r="C59" s="18" t="s">
        <v>17</v>
      </c>
      <c r="D59" s="18">
        <v>4</v>
      </c>
      <c r="E59" s="18" t="s">
        <v>38</v>
      </c>
      <c r="F59" s="18"/>
      <c r="G59" s="24">
        <v>19404117.780000001</v>
      </c>
      <c r="H59" s="20"/>
      <c r="I59" s="21">
        <v>0</v>
      </c>
      <c r="J59" s="21">
        <v>16433386.890000001</v>
      </c>
      <c r="K59" s="18">
        <v>16433386.890000001</v>
      </c>
      <c r="L59" s="18">
        <v>2970730.89</v>
      </c>
      <c r="M59" s="18"/>
      <c r="N59" s="22">
        <v>1</v>
      </c>
      <c r="O59" s="18"/>
      <c r="P59" s="22" t="s">
        <v>22</v>
      </c>
      <c r="R59" s="23" t="s">
        <v>20</v>
      </c>
      <c r="S59" s="23" t="s">
        <v>20</v>
      </c>
      <c r="T59" s="23" t="s">
        <v>20</v>
      </c>
    </row>
    <row r="60" spans="2:20" ht="15" x14ac:dyDescent="0.25">
      <c r="B60" s="18" t="s">
        <v>53</v>
      </c>
      <c r="C60" s="18" t="s">
        <v>17</v>
      </c>
      <c r="D60" s="18">
        <v>2</v>
      </c>
      <c r="E60" s="18" t="s">
        <v>32</v>
      </c>
      <c r="G60" s="24">
        <v>3347444.09</v>
      </c>
      <c r="H60" s="20"/>
      <c r="I60" s="21">
        <v>0</v>
      </c>
      <c r="J60" s="21">
        <v>1187242.6399999999</v>
      </c>
      <c r="K60" s="18">
        <v>1187242.6399999999</v>
      </c>
      <c r="L60" s="18">
        <v>2160201.4500000002</v>
      </c>
      <c r="M60" s="18"/>
      <c r="N60" s="22">
        <v>0.17450939805758592</v>
      </c>
      <c r="O60" s="18"/>
      <c r="P60" s="22" t="s">
        <v>28</v>
      </c>
      <c r="R60" s="23" t="s">
        <v>19</v>
      </c>
      <c r="S60" s="23" t="s">
        <v>19</v>
      </c>
      <c r="T60" s="23" t="s">
        <v>20</v>
      </c>
    </row>
    <row r="61" spans="2:20" ht="15" x14ac:dyDescent="0.25">
      <c r="B61" s="18" t="s">
        <v>53</v>
      </c>
      <c r="C61" s="18" t="s">
        <v>21</v>
      </c>
      <c r="D61" s="18">
        <v>2</v>
      </c>
      <c r="E61" s="18" t="s">
        <v>32</v>
      </c>
      <c r="G61" s="24">
        <v>2522977.7599999998</v>
      </c>
      <c r="H61" s="20"/>
      <c r="I61" s="21">
        <v>0</v>
      </c>
      <c r="J61" s="21">
        <v>0</v>
      </c>
      <c r="K61" s="18">
        <v>0</v>
      </c>
      <c r="L61" s="18">
        <v>2522977.7599999998</v>
      </c>
      <c r="M61" s="18"/>
      <c r="N61" s="22">
        <v>0.13152821029201311</v>
      </c>
      <c r="O61" s="18"/>
      <c r="P61" s="22" t="s">
        <v>28</v>
      </c>
      <c r="R61" s="23" t="s">
        <v>19</v>
      </c>
      <c r="S61" s="23" t="s">
        <v>19</v>
      </c>
      <c r="T61" s="23" t="s">
        <v>20</v>
      </c>
    </row>
    <row r="62" spans="2:20" ht="15" x14ac:dyDescent="0.25">
      <c r="B62" s="18" t="s">
        <v>53</v>
      </c>
      <c r="C62" s="18" t="s">
        <v>23</v>
      </c>
      <c r="D62" s="18">
        <v>2</v>
      </c>
      <c r="E62" s="18" t="s">
        <v>32</v>
      </c>
      <c r="G62" s="24">
        <v>13311605.75</v>
      </c>
      <c r="H62" s="20"/>
      <c r="I62" s="21">
        <v>0</v>
      </c>
      <c r="J62" s="21">
        <v>3414892.16</v>
      </c>
      <c r="K62" s="18">
        <v>3414892.16</v>
      </c>
      <c r="L62" s="18">
        <v>9896713.5899999999</v>
      </c>
      <c r="M62" s="18"/>
      <c r="N62" s="22">
        <v>0.69396239165040086</v>
      </c>
      <c r="O62" s="18"/>
      <c r="P62" s="22" t="s">
        <v>28</v>
      </c>
      <c r="R62" s="23" t="s">
        <v>19</v>
      </c>
      <c r="S62" s="23" t="s">
        <v>19</v>
      </c>
      <c r="T62" s="23" t="s">
        <v>20</v>
      </c>
    </row>
    <row r="63" spans="2:20" ht="15" x14ac:dyDescent="0.25">
      <c r="B63" s="18" t="s">
        <v>54</v>
      </c>
      <c r="C63" s="18" t="s">
        <v>17</v>
      </c>
      <c r="D63" s="18">
        <v>3</v>
      </c>
      <c r="E63" s="18" t="s">
        <v>32</v>
      </c>
      <c r="F63" s="18"/>
      <c r="G63" s="24">
        <v>27539010.690000001</v>
      </c>
      <c r="H63" s="20"/>
      <c r="I63" s="21">
        <v>0</v>
      </c>
      <c r="J63" s="21">
        <v>25032760.219999999</v>
      </c>
      <c r="K63" s="18">
        <v>25032760.219999999</v>
      </c>
      <c r="L63" s="18">
        <v>2506250.4700000002</v>
      </c>
      <c r="M63" s="18"/>
      <c r="N63" s="22">
        <v>0.87513112705462903</v>
      </c>
      <c r="O63" s="18"/>
      <c r="P63" s="22" t="s">
        <v>28</v>
      </c>
      <c r="R63" s="23" t="s">
        <v>19</v>
      </c>
      <c r="S63" s="23" t="s">
        <v>19</v>
      </c>
      <c r="T63" s="23" t="s">
        <v>19</v>
      </c>
    </row>
    <row r="64" spans="2:20" ht="15" x14ac:dyDescent="0.25">
      <c r="B64" s="18" t="s">
        <v>54</v>
      </c>
      <c r="C64" s="18" t="s">
        <v>21</v>
      </c>
      <c r="D64" s="18">
        <v>3</v>
      </c>
      <c r="E64" s="18" t="s">
        <v>32</v>
      </c>
      <c r="F64" s="18"/>
      <c r="G64" s="24">
        <v>3929428.54</v>
      </c>
      <c r="H64" s="20"/>
      <c r="I64" s="21">
        <v>0</v>
      </c>
      <c r="J64" s="21">
        <v>1694651.08</v>
      </c>
      <c r="K64" s="18">
        <v>1694651.08</v>
      </c>
      <c r="L64" s="18">
        <v>2234777.46</v>
      </c>
      <c r="M64" s="18"/>
      <c r="N64" s="22">
        <v>0.12486887294537105</v>
      </c>
      <c r="O64" s="18"/>
      <c r="P64" s="22" t="s">
        <v>28</v>
      </c>
      <c r="R64" s="23" t="s">
        <v>19</v>
      </c>
      <c r="S64" s="23" t="s">
        <v>19</v>
      </c>
      <c r="T64" s="23" t="s">
        <v>19</v>
      </c>
    </row>
    <row r="65" spans="2:20" ht="17.25" x14ac:dyDescent="0.25">
      <c r="B65" s="18" t="s">
        <v>55</v>
      </c>
      <c r="C65" s="18" t="s">
        <v>17</v>
      </c>
      <c r="D65" s="18">
        <v>1</v>
      </c>
      <c r="E65" s="18" t="s">
        <v>32</v>
      </c>
      <c r="F65" s="18"/>
      <c r="G65" s="24">
        <v>177886622.37</v>
      </c>
      <c r="H65" s="20"/>
      <c r="I65" s="21">
        <v>13285900.210000001</v>
      </c>
      <c r="J65" s="21">
        <v>164600722.16</v>
      </c>
      <c r="K65" s="18">
        <v>177886622.37</v>
      </c>
      <c r="L65" s="18">
        <v>0</v>
      </c>
      <c r="M65" s="25"/>
      <c r="N65" s="22">
        <v>0.25360968729035788</v>
      </c>
      <c r="O65" s="25"/>
      <c r="P65" s="22" t="s">
        <v>28</v>
      </c>
      <c r="R65" s="23" t="s">
        <v>19</v>
      </c>
      <c r="S65" s="23" t="s">
        <v>19</v>
      </c>
      <c r="T65" s="23" t="s">
        <v>19</v>
      </c>
    </row>
    <row r="66" spans="2:20" ht="17.25" x14ac:dyDescent="0.25">
      <c r="B66" s="18" t="s">
        <v>55</v>
      </c>
      <c r="C66" s="18" t="s">
        <v>21</v>
      </c>
      <c r="D66" s="18">
        <v>1</v>
      </c>
      <c r="E66" s="18" t="s">
        <v>32</v>
      </c>
      <c r="F66" s="18"/>
      <c r="G66" s="24">
        <v>86757923.849999994</v>
      </c>
      <c r="H66" s="20"/>
      <c r="I66" s="21">
        <v>11781120.140000001</v>
      </c>
      <c r="J66" s="21">
        <v>74976803.709999993</v>
      </c>
      <c r="K66" s="18">
        <v>86757923.849999994</v>
      </c>
      <c r="L66" s="18">
        <v>0</v>
      </c>
      <c r="M66" s="25"/>
      <c r="N66" s="22">
        <v>0.12368917709727595</v>
      </c>
      <c r="O66" s="25"/>
      <c r="P66" s="22" t="s">
        <v>28</v>
      </c>
      <c r="R66" s="23" t="s">
        <v>19</v>
      </c>
      <c r="S66" s="23" t="s">
        <v>19</v>
      </c>
      <c r="T66" s="23" t="s">
        <v>19</v>
      </c>
    </row>
    <row r="67" spans="2:20" ht="17.25" x14ac:dyDescent="0.25">
      <c r="B67" s="18" t="s">
        <v>55</v>
      </c>
      <c r="C67" s="18" t="s">
        <v>23</v>
      </c>
      <c r="D67" s="18">
        <v>1</v>
      </c>
      <c r="E67" s="18" t="s">
        <v>32</v>
      </c>
      <c r="F67" s="18"/>
      <c r="G67" s="24">
        <v>436774332.01999998</v>
      </c>
      <c r="H67" s="20"/>
      <c r="I67" s="21">
        <v>17611177.640000001</v>
      </c>
      <c r="J67" s="21">
        <v>241377385.59999999</v>
      </c>
      <c r="K67" s="18">
        <v>258988563.24000001</v>
      </c>
      <c r="L67" s="18">
        <v>177785768.78</v>
      </c>
      <c r="M67" s="25"/>
      <c r="N67" s="22">
        <v>0.62270113561236617</v>
      </c>
      <c r="O67" s="25"/>
      <c r="P67" s="22" t="s">
        <v>28</v>
      </c>
      <c r="R67" s="23" t="s">
        <v>19</v>
      </c>
      <c r="S67" s="23" t="s">
        <v>19</v>
      </c>
      <c r="T67" s="23" t="s">
        <v>19</v>
      </c>
    </row>
    <row r="68" spans="2:20" ht="15" x14ac:dyDescent="0.25">
      <c r="B68" s="18" t="s">
        <v>56</v>
      </c>
      <c r="C68" s="18" t="s">
        <v>17</v>
      </c>
      <c r="D68" s="18">
        <v>4</v>
      </c>
      <c r="E68" s="18" t="s">
        <v>38</v>
      </c>
      <c r="F68" s="18"/>
      <c r="G68" s="24">
        <v>4883404.54</v>
      </c>
      <c r="H68" s="20"/>
      <c r="I68" s="21">
        <v>0</v>
      </c>
      <c r="J68" s="21">
        <v>0</v>
      </c>
      <c r="K68" s="18">
        <v>0</v>
      </c>
      <c r="L68" s="18">
        <v>4883404.54</v>
      </c>
      <c r="M68" s="18"/>
      <c r="N68" s="22">
        <v>1</v>
      </c>
      <c r="O68" s="18"/>
      <c r="P68" s="22" t="s">
        <v>28</v>
      </c>
      <c r="R68" s="23" t="s">
        <v>20</v>
      </c>
      <c r="S68" s="23" t="s">
        <v>20</v>
      </c>
      <c r="T68" s="23" t="s">
        <v>20</v>
      </c>
    </row>
    <row r="69" spans="2:20" ht="15" x14ac:dyDescent="0.25">
      <c r="B69" s="18" t="s">
        <v>57</v>
      </c>
      <c r="C69" s="18" t="s">
        <v>17</v>
      </c>
      <c r="D69" s="18">
        <v>1</v>
      </c>
      <c r="E69" s="18" t="s">
        <v>32</v>
      </c>
      <c r="F69" s="18"/>
      <c r="G69" s="24">
        <v>112936762.12</v>
      </c>
      <c r="H69" s="20"/>
      <c r="I69" s="21">
        <v>0</v>
      </c>
      <c r="J69" s="21">
        <v>99936762.120000005</v>
      </c>
      <c r="K69" s="18">
        <v>99936762.120000005</v>
      </c>
      <c r="L69" s="18">
        <v>13000000</v>
      </c>
      <c r="M69" s="18"/>
      <c r="N69" s="22">
        <v>0.43408986105857561</v>
      </c>
      <c r="O69" s="18"/>
      <c r="P69" s="22" t="s">
        <v>22</v>
      </c>
      <c r="R69" s="23" t="s">
        <v>20</v>
      </c>
      <c r="S69" s="23" t="s">
        <v>19</v>
      </c>
      <c r="T69" s="23" t="s">
        <v>19</v>
      </c>
    </row>
    <row r="70" spans="2:20" ht="15" x14ac:dyDescent="0.25">
      <c r="B70" s="18" t="s">
        <v>57</v>
      </c>
      <c r="C70" s="18" t="s">
        <v>21</v>
      </c>
      <c r="D70" s="18">
        <v>1</v>
      </c>
      <c r="E70" s="18" t="s">
        <v>32</v>
      </c>
      <c r="F70" s="18"/>
      <c r="G70" s="24">
        <v>28511139.149999999</v>
      </c>
      <c r="H70" s="20"/>
      <c r="I70" s="21">
        <v>0</v>
      </c>
      <c r="J70" s="21">
        <v>15511139.15</v>
      </c>
      <c r="K70" s="18">
        <v>15511139.15</v>
      </c>
      <c r="L70" s="18">
        <v>13000000</v>
      </c>
      <c r="M70" s="18"/>
      <c r="N70" s="22">
        <v>0.10958695999354737</v>
      </c>
      <c r="O70" s="18"/>
      <c r="P70" s="22" t="s">
        <v>12</v>
      </c>
      <c r="R70" s="23" t="s">
        <v>19</v>
      </c>
      <c r="S70" s="23" t="s">
        <v>19</v>
      </c>
      <c r="T70" s="23" t="s">
        <v>19</v>
      </c>
    </row>
    <row r="71" spans="2:20" ht="15" x14ac:dyDescent="0.25">
      <c r="B71" s="18" t="s">
        <v>57</v>
      </c>
      <c r="C71" s="18" t="s">
        <v>23</v>
      </c>
      <c r="D71" s="18">
        <v>1</v>
      </c>
      <c r="E71" s="18" t="s">
        <v>32</v>
      </c>
      <c r="F71" s="18"/>
      <c r="G71" s="24">
        <v>118721184.09999999</v>
      </c>
      <c r="H71" s="20"/>
      <c r="I71" s="21">
        <v>0</v>
      </c>
      <c r="J71" s="21">
        <v>73581664.150000006</v>
      </c>
      <c r="K71" s="18">
        <v>73581664.150000006</v>
      </c>
      <c r="L71" s="18">
        <v>45139519.950000003</v>
      </c>
      <c r="M71" s="18"/>
      <c r="N71" s="22">
        <v>0.456323178947877</v>
      </c>
      <c r="O71" s="18"/>
      <c r="P71" s="22" t="s">
        <v>28</v>
      </c>
      <c r="R71" s="23" t="s">
        <v>19</v>
      </c>
      <c r="S71" s="23" t="s">
        <v>19</v>
      </c>
      <c r="T71" s="23" t="s">
        <v>19</v>
      </c>
    </row>
    <row r="72" spans="2:20" ht="15" x14ac:dyDescent="0.25">
      <c r="B72" s="18" t="s">
        <v>58</v>
      </c>
      <c r="C72" s="18" t="s">
        <v>17</v>
      </c>
      <c r="D72" s="18">
        <v>4</v>
      </c>
      <c r="E72" s="18" t="s">
        <v>38</v>
      </c>
      <c r="F72" s="18"/>
      <c r="G72" s="24">
        <v>21820228.25</v>
      </c>
      <c r="H72" s="20"/>
      <c r="I72" s="21">
        <v>0</v>
      </c>
      <c r="J72" s="21">
        <v>1987824</v>
      </c>
      <c r="K72" s="18">
        <v>1987824</v>
      </c>
      <c r="L72" s="18">
        <v>19832404.25</v>
      </c>
      <c r="M72" s="18"/>
      <c r="N72" s="22">
        <v>1</v>
      </c>
      <c r="O72" s="18"/>
      <c r="P72" s="22" t="s">
        <v>22</v>
      </c>
      <c r="R72" s="23" t="s">
        <v>20</v>
      </c>
      <c r="S72" s="23" t="s">
        <v>20</v>
      </c>
      <c r="T72" s="23" t="s">
        <v>20</v>
      </c>
    </row>
    <row r="73" spans="2:20" ht="15" x14ac:dyDescent="0.25">
      <c r="B73" s="18" t="s">
        <v>59</v>
      </c>
      <c r="C73" s="18" t="s">
        <v>17</v>
      </c>
      <c r="D73" s="18">
        <v>2</v>
      </c>
      <c r="E73" s="18" t="s">
        <v>30</v>
      </c>
      <c r="F73" s="18"/>
      <c r="G73" s="24">
        <v>5953852.5300000003</v>
      </c>
      <c r="H73" s="20"/>
      <c r="I73" s="21">
        <v>0</v>
      </c>
      <c r="J73" s="21">
        <v>1843129.26</v>
      </c>
      <c r="K73" s="18">
        <v>1843129.26</v>
      </c>
      <c r="L73" s="18">
        <v>4110723.27</v>
      </c>
      <c r="M73" s="18"/>
      <c r="N73" s="22">
        <v>0.29546961842588265</v>
      </c>
      <c r="O73" s="18"/>
      <c r="P73" s="22" t="s">
        <v>22</v>
      </c>
      <c r="R73" s="23" t="s">
        <v>20</v>
      </c>
      <c r="S73" s="23" t="s">
        <v>19</v>
      </c>
      <c r="T73" s="23" t="s">
        <v>19</v>
      </c>
    </row>
    <row r="74" spans="2:20" ht="15" x14ac:dyDescent="0.25">
      <c r="B74" s="18" t="s">
        <v>59</v>
      </c>
      <c r="C74" s="18" t="s">
        <v>21</v>
      </c>
      <c r="D74" s="18">
        <v>2</v>
      </c>
      <c r="E74" s="18" t="s">
        <v>30</v>
      </c>
      <c r="F74" s="18"/>
      <c r="G74" s="24">
        <v>6401665.8600000003</v>
      </c>
      <c r="H74" s="20"/>
      <c r="I74" s="21">
        <v>0</v>
      </c>
      <c r="J74" s="21">
        <v>6401665.8600000003</v>
      </c>
      <c r="K74" s="18">
        <v>6401665.8600000003</v>
      </c>
      <c r="L74" s="18">
        <v>0</v>
      </c>
      <c r="M74" s="18"/>
      <c r="N74" s="22">
        <v>0.3176930834973502</v>
      </c>
      <c r="O74" s="18"/>
      <c r="P74" s="22" t="s">
        <v>22</v>
      </c>
      <c r="R74" s="23" t="s">
        <v>20</v>
      </c>
      <c r="S74" s="23" t="s">
        <v>19</v>
      </c>
      <c r="T74" s="23" t="s">
        <v>19</v>
      </c>
    </row>
    <row r="75" spans="2:20" ht="15" x14ac:dyDescent="0.25">
      <c r="B75" s="18" t="s">
        <v>59</v>
      </c>
      <c r="C75" s="18" t="s">
        <v>23</v>
      </c>
      <c r="D75" s="18">
        <v>2</v>
      </c>
      <c r="E75" s="18" t="s">
        <v>30</v>
      </c>
      <c r="F75" s="18"/>
      <c r="G75" s="24">
        <v>7794954.4800000004</v>
      </c>
      <c r="H75" s="20"/>
      <c r="I75" s="21">
        <v>0</v>
      </c>
      <c r="J75" s="21">
        <v>7794954.4800000004</v>
      </c>
      <c r="K75" s="18">
        <v>7794954.4800000004</v>
      </c>
      <c r="L75" s="18">
        <v>0</v>
      </c>
      <c r="M75" s="18"/>
      <c r="N75" s="22">
        <v>0.38683729807676714</v>
      </c>
      <c r="O75" s="18"/>
      <c r="P75" s="22" t="s">
        <v>12</v>
      </c>
      <c r="R75" s="23" t="s">
        <v>19</v>
      </c>
      <c r="S75" s="23" t="s">
        <v>19</v>
      </c>
      <c r="T75" s="23" t="s">
        <v>19</v>
      </c>
    </row>
    <row r="76" spans="2:20" ht="15" x14ac:dyDescent="0.25">
      <c r="B76" s="18" t="s">
        <v>60</v>
      </c>
      <c r="C76" s="18" t="s">
        <v>17</v>
      </c>
      <c r="D76" s="18">
        <v>4</v>
      </c>
      <c r="E76" s="18" t="s">
        <v>38</v>
      </c>
      <c r="F76" s="18"/>
      <c r="G76" s="24">
        <v>37001437.060000002</v>
      </c>
      <c r="H76" s="20"/>
      <c r="I76" s="21">
        <v>0</v>
      </c>
      <c r="J76" s="21">
        <v>19356513.969999999</v>
      </c>
      <c r="K76" s="18">
        <v>19356513.969999999</v>
      </c>
      <c r="L76" s="18">
        <v>17644923.09</v>
      </c>
      <c r="M76" s="18"/>
      <c r="N76" s="22">
        <v>0.74265881108592291</v>
      </c>
      <c r="O76" s="18"/>
      <c r="P76" s="22" t="s">
        <v>22</v>
      </c>
      <c r="R76" s="23" t="s">
        <v>20</v>
      </c>
      <c r="S76" s="23" t="s">
        <v>20</v>
      </c>
      <c r="T76" s="23" t="s">
        <v>20</v>
      </c>
    </row>
    <row r="77" spans="2:20" ht="15" x14ac:dyDescent="0.25">
      <c r="B77" s="18" t="s">
        <v>60</v>
      </c>
      <c r="C77" s="18" t="s">
        <v>21</v>
      </c>
      <c r="D77" s="18">
        <v>4</v>
      </c>
      <c r="E77" s="18" t="s">
        <v>38</v>
      </c>
      <c r="F77" s="18"/>
      <c r="G77" s="24">
        <v>12821491.73</v>
      </c>
      <c r="H77" s="20"/>
      <c r="I77" s="21">
        <v>0</v>
      </c>
      <c r="J77" s="21">
        <v>4815867.4800000004</v>
      </c>
      <c r="K77" s="18">
        <v>4815867.4800000004</v>
      </c>
      <c r="L77" s="18">
        <v>8005624.25</v>
      </c>
      <c r="M77" s="18"/>
      <c r="N77" s="22">
        <v>0.25734118891407703</v>
      </c>
      <c r="O77" s="18"/>
      <c r="P77" s="22" t="s">
        <v>28</v>
      </c>
      <c r="R77" s="23" t="s">
        <v>20</v>
      </c>
      <c r="S77" s="23" t="s">
        <v>20</v>
      </c>
      <c r="T77" s="23" t="s">
        <v>20</v>
      </c>
    </row>
    <row r="78" spans="2:20" ht="15" x14ac:dyDescent="0.25">
      <c r="B78" s="18" t="s">
        <v>61</v>
      </c>
      <c r="C78" s="18" t="s">
        <v>17</v>
      </c>
      <c r="D78" s="18">
        <v>4</v>
      </c>
      <c r="E78" s="18" t="s">
        <v>38</v>
      </c>
      <c r="F78" s="18"/>
      <c r="G78" s="24">
        <v>16346645</v>
      </c>
      <c r="H78" s="20"/>
      <c r="I78" s="21">
        <v>0</v>
      </c>
      <c r="J78" s="21">
        <v>11846645</v>
      </c>
      <c r="K78" s="18">
        <v>11846645</v>
      </c>
      <c r="L78" s="18">
        <v>4500000</v>
      </c>
      <c r="M78" s="18"/>
      <c r="N78" s="22">
        <v>1</v>
      </c>
      <c r="O78" s="18"/>
      <c r="P78" s="22" t="s">
        <v>12</v>
      </c>
      <c r="R78" s="23" t="s">
        <v>20</v>
      </c>
      <c r="S78" s="23" t="s">
        <v>20</v>
      </c>
      <c r="T78" s="23" t="s">
        <v>20</v>
      </c>
    </row>
    <row r="79" spans="2:20" ht="15" x14ac:dyDescent="0.25">
      <c r="B79" s="18" t="s">
        <v>62</v>
      </c>
      <c r="C79" s="18" t="s">
        <v>17</v>
      </c>
      <c r="D79" s="18">
        <v>4</v>
      </c>
      <c r="E79" s="18" t="s">
        <v>30</v>
      </c>
      <c r="F79" s="18"/>
      <c r="G79" s="24">
        <v>7040468.6900000004</v>
      </c>
      <c r="H79" s="20"/>
      <c r="I79" s="21">
        <v>0</v>
      </c>
      <c r="J79" s="21">
        <v>3047862.51</v>
      </c>
      <c r="K79" s="18">
        <v>3047862.51</v>
      </c>
      <c r="L79" s="18">
        <v>3992606.18</v>
      </c>
      <c r="M79" s="18"/>
      <c r="N79" s="22">
        <v>0.38908026172608612</v>
      </c>
      <c r="O79" s="18"/>
      <c r="P79" s="22" t="s">
        <v>28</v>
      </c>
      <c r="R79" s="23" t="s">
        <v>20</v>
      </c>
      <c r="S79" s="23" t="s">
        <v>19</v>
      </c>
      <c r="T79" s="23" t="s">
        <v>20</v>
      </c>
    </row>
    <row r="80" spans="2:20" ht="15" x14ac:dyDescent="0.25">
      <c r="B80" s="18" t="s">
        <v>62</v>
      </c>
      <c r="C80" s="18" t="s">
        <v>21</v>
      </c>
      <c r="D80" s="18">
        <v>4</v>
      </c>
      <c r="E80" s="18" t="s">
        <v>30</v>
      </c>
      <c r="F80" s="18"/>
      <c r="G80" s="24">
        <v>11054689</v>
      </c>
      <c r="H80" s="20"/>
      <c r="I80" s="21">
        <v>0</v>
      </c>
      <c r="J80" s="21">
        <v>5993557.2000000002</v>
      </c>
      <c r="K80" s="18">
        <v>5993557.2000000002</v>
      </c>
      <c r="L80" s="18">
        <v>5061131.8</v>
      </c>
      <c r="M80" s="18"/>
      <c r="N80" s="22">
        <v>0.61091973827391388</v>
      </c>
      <c r="O80" s="18"/>
      <c r="P80" s="22" t="s">
        <v>28</v>
      </c>
      <c r="R80" s="23" t="s">
        <v>20</v>
      </c>
      <c r="S80" s="23" t="s">
        <v>19</v>
      </c>
      <c r="T80" s="23" t="s">
        <v>20</v>
      </c>
    </row>
    <row r="81" spans="2:20" ht="15" x14ac:dyDescent="0.25">
      <c r="B81" s="18" t="s">
        <v>63</v>
      </c>
      <c r="C81" s="18" t="s">
        <v>17</v>
      </c>
      <c r="D81" s="18">
        <v>4</v>
      </c>
      <c r="E81" s="18" t="s">
        <v>38</v>
      </c>
      <c r="F81" s="18"/>
      <c r="G81" s="24">
        <v>23660991.199999999</v>
      </c>
      <c r="H81" s="20"/>
      <c r="I81" s="21">
        <v>0</v>
      </c>
      <c r="J81" s="21">
        <v>18199039.59</v>
      </c>
      <c r="K81" s="18">
        <v>18199039.59</v>
      </c>
      <c r="L81" s="18">
        <v>5461951.6100000003</v>
      </c>
      <c r="M81" s="18"/>
      <c r="N81" s="22">
        <v>0.62639433415993118</v>
      </c>
      <c r="O81" s="18"/>
      <c r="P81" s="22" t="s">
        <v>22</v>
      </c>
      <c r="R81" s="23" t="s">
        <v>20</v>
      </c>
      <c r="S81" s="23" t="s">
        <v>19</v>
      </c>
      <c r="T81" s="23" t="s">
        <v>20</v>
      </c>
    </row>
    <row r="82" spans="2:20" ht="15" x14ac:dyDescent="0.25">
      <c r="B82" s="18" t="s">
        <v>63</v>
      </c>
      <c r="C82" s="18" t="s">
        <v>21</v>
      </c>
      <c r="D82" s="18">
        <v>4</v>
      </c>
      <c r="E82" s="18" t="s">
        <v>38</v>
      </c>
      <c r="F82" s="18"/>
      <c r="G82" s="24">
        <v>10257193.390000001</v>
      </c>
      <c r="H82" s="20"/>
      <c r="I82" s="21">
        <v>0</v>
      </c>
      <c r="J82" s="21">
        <v>439339.57</v>
      </c>
      <c r="K82" s="18">
        <v>439339.57</v>
      </c>
      <c r="L82" s="18">
        <v>9817853.8200000003</v>
      </c>
      <c r="M82" s="18"/>
      <c r="N82" s="22">
        <v>0.2715460129953769</v>
      </c>
      <c r="O82" s="18"/>
      <c r="P82" s="22" t="s">
        <v>28</v>
      </c>
      <c r="R82" s="23" t="s">
        <v>20</v>
      </c>
      <c r="S82" s="23" t="s">
        <v>19</v>
      </c>
      <c r="T82" s="23" t="s">
        <v>20</v>
      </c>
    </row>
    <row r="83" spans="2:20" ht="15" x14ac:dyDescent="0.25">
      <c r="B83" s="18" t="s">
        <v>63</v>
      </c>
      <c r="C83" s="18" t="s">
        <v>23</v>
      </c>
      <c r="D83" s="18">
        <v>4</v>
      </c>
      <c r="E83" s="18" t="s">
        <v>38</v>
      </c>
      <c r="F83" s="18"/>
      <c r="G83" s="24">
        <v>3855131.53</v>
      </c>
      <c r="H83" s="20"/>
      <c r="I83" s="21">
        <v>0</v>
      </c>
      <c r="J83" s="21">
        <v>0</v>
      </c>
      <c r="K83" s="18">
        <v>0</v>
      </c>
      <c r="L83" s="18">
        <v>3855131.53</v>
      </c>
      <c r="M83" s="18"/>
      <c r="N83" s="22">
        <v>0.10205965284469176</v>
      </c>
      <c r="O83" s="18"/>
      <c r="P83" s="22" t="s">
        <v>28</v>
      </c>
      <c r="R83" s="23" t="s">
        <v>20</v>
      </c>
      <c r="S83" s="23" t="s">
        <v>19</v>
      </c>
      <c r="T83" s="23" t="s">
        <v>20</v>
      </c>
    </row>
    <row r="84" spans="2:20" ht="15" x14ac:dyDescent="0.25">
      <c r="B84" s="18" t="s">
        <v>64</v>
      </c>
      <c r="C84" s="18" t="s">
        <v>17</v>
      </c>
      <c r="D84" s="18">
        <v>2</v>
      </c>
      <c r="E84" s="18" t="s">
        <v>32</v>
      </c>
      <c r="F84" s="18"/>
      <c r="G84" s="24">
        <v>39166328.310000002</v>
      </c>
      <c r="H84" s="20"/>
      <c r="I84" s="21">
        <v>0</v>
      </c>
      <c r="J84" s="21">
        <v>34870998</v>
      </c>
      <c r="K84" s="18">
        <v>34870998</v>
      </c>
      <c r="L84" s="18">
        <v>4295330.3099999996</v>
      </c>
      <c r="M84" s="18"/>
      <c r="N84" s="22">
        <v>0.46168291000349637</v>
      </c>
      <c r="O84" s="18"/>
      <c r="P84" s="22" t="s">
        <v>22</v>
      </c>
      <c r="R84" s="23" t="s">
        <v>20</v>
      </c>
      <c r="S84" s="23" t="s">
        <v>19</v>
      </c>
      <c r="T84" s="23" t="s">
        <v>20</v>
      </c>
    </row>
    <row r="85" spans="2:20" ht="15" x14ac:dyDescent="0.25">
      <c r="B85" s="18" t="s">
        <v>64</v>
      </c>
      <c r="C85" s="18" t="s">
        <v>21</v>
      </c>
      <c r="D85" s="18">
        <v>2</v>
      </c>
      <c r="E85" s="18" t="s">
        <v>32</v>
      </c>
      <c r="F85" s="18"/>
      <c r="G85" s="24">
        <v>9524784</v>
      </c>
      <c r="H85" s="20"/>
      <c r="I85" s="21">
        <v>0</v>
      </c>
      <c r="J85" s="21">
        <v>9524784</v>
      </c>
      <c r="K85" s="18">
        <v>9524784</v>
      </c>
      <c r="L85" s="18">
        <v>0</v>
      </c>
      <c r="M85" s="18"/>
      <c r="N85" s="22">
        <v>0.11227577830296602</v>
      </c>
      <c r="O85" s="18"/>
      <c r="P85" s="22" t="s">
        <v>28</v>
      </c>
      <c r="R85" s="23" t="s">
        <v>19</v>
      </c>
      <c r="S85" s="23" t="s">
        <v>19</v>
      </c>
      <c r="T85" s="23" t="s">
        <v>20</v>
      </c>
    </row>
    <row r="86" spans="2:20" ht="15" x14ac:dyDescent="0.25">
      <c r="B86" s="18" t="s">
        <v>64</v>
      </c>
      <c r="C86" s="18" t="s">
        <v>23</v>
      </c>
      <c r="D86" s="18">
        <v>2</v>
      </c>
      <c r="E86" s="18" t="s">
        <v>32</v>
      </c>
      <c r="F86" s="18"/>
      <c r="G86" s="24">
        <v>36142715.109999999</v>
      </c>
      <c r="H86" s="20"/>
      <c r="I86" s="21">
        <v>0</v>
      </c>
      <c r="J86" s="21">
        <v>9265592</v>
      </c>
      <c r="K86" s="18">
        <v>9265592</v>
      </c>
      <c r="L86" s="18">
        <v>26877123.109999999</v>
      </c>
      <c r="M86" s="18"/>
      <c r="N86" s="22">
        <v>0.42604131169353765</v>
      </c>
      <c r="O86" s="18"/>
      <c r="P86" s="22" t="s">
        <v>22</v>
      </c>
      <c r="R86" s="23" t="s">
        <v>20</v>
      </c>
      <c r="S86" s="23" t="s">
        <v>19</v>
      </c>
      <c r="T86" s="23" t="s">
        <v>20</v>
      </c>
    </row>
    <row r="87" spans="2:20" ht="15" x14ac:dyDescent="0.25">
      <c r="B87" s="18" t="s">
        <v>65</v>
      </c>
      <c r="C87" s="18" t="s">
        <v>17</v>
      </c>
      <c r="D87" s="18">
        <v>1</v>
      </c>
      <c r="E87" s="18" t="s">
        <v>32</v>
      </c>
      <c r="F87" s="18"/>
      <c r="G87" s="24">
        <v>379810582.63</v>
      </c>
      <c r="H87" s="20"/>
      <c r="I87" s="21">
        <v>2386049.4500000002</v>
      </c>
      <c r="J87" s="21">
        <v>150897580.25</v>
      </c>
      <c r="K87" s="18">
        <v>153283629.69999999</v>
      </c>
      <c r="L87" s="18">
        <v>226526952.93000001</v>
      </c>
      <c r="M87" s="18"/>
      <c r="N87" s="22">
        <v>0.64245817390808635</v>
      </c>
      <c r="O87" s="18"/>
      <c r="P87" s="22" t="s">
        <v>22</v>
      </c>
      <c r="R87" s="23" t="s">
        <v>20</v>
      </c>
      <c r="S87" s="23" t="s">
        <v>19</v>
      </c>
      <c r="T87" s="23" t="s">
        <v>19</v>
      </c>
    </row>
    <row r="88" spans="2:20" ht="15" x14ac:dyDescent="0.25">
      <c r="B88" s="18" t="s">
        <v>65</v>
      </c>
      <c r="C88" s="18" t="s">
        <v>21</v>
      </c>
      <c r="D88" s="18">
        <v>1</v>
      </c>
      <c r="E88" s="18" t="s">
        <v>32</v>
      </c>
      <c r="F88" s="18"/>
      <c r="G88" s="24">
        <v>60436268.960000001</v>
      </c>
      <c r="H88" s="20"/>
      <c r="I88" s="21">
        <v>893933.91</v>
      </c>
      <c r="J88" s="21">
        <v>56533809.259999998</v>
      </c>
      <c r="K88" s="18">
        <v>57427743.170000002</v>
      </c>
      <c r="L88" s="18">
        <v>3008525.79</v>
      </c>
      <c r="M88" s="18"/>
      <c r="N88" s="22">
        <v>0.10222931316183048</v>
      </c>
      <c r="O88" s="18"/>
      <c r="P88" s="22" t="s">
        <v>28</v>
      </c>
      <c r="R88" s="23" t="s">
        <v>19</v>
      </c>
      <c r="S88" s="23" t="s">
        <v>19</v>
      </c>
      <c r="T88" s="23" t="s">
        <v>19</v>
      </c>
    </row>
    <row r="89" spans="2:20" ht="15" x14ac:dyDescent="0.25">
      <c r="B89" s="18" t="s">
        <v>65</v>
      </c>
      <c r="C89" s="18" t="s">
        <v>23</v>
      </c>
      <c r="D89" s="18">
        <v>1</v>
      </c>
      <c r="E89" s="18" t="s">
        <v>32</v>
      </c>
      <c r="F89" s="18"/>
      <c r="G89" s="24">
        <v>150936509.53</v>
      </c>
      <c r="H89" s="20"/>
      <c r="I89" s="21">
        <v>357944.39</v>
      </c>
      <c r="J89" s="21">
        <v>22636975</v>
      </c>
      <c r="K89" s="18">
        <v>22994919.390000001</v>
      </c>
      <c r="L89" s="18">
        <v>127941590.14</v>
      </c>
      <c r="M89" s="18"/>
      <c r="N89" s="22">
        <v>0.25531251293008311</v>
      </c>
      <c r="O89" s="18"/>
      <c r="P89" s="22" t="s">
        <v>22</v>
      </c>
      <c r="R89" s="23" t="s">
        <v>20</v>
      </c>
      <c r="S89" s="23" t="s">
        <v>19</v>
      </c>
      <c r="T89" s="23" t="s">
        <v>19</v>
      </c>
    </row>
    <row r="90" spans="2:20" ht="15" x14ac:dyDescent="0.25">
      <c r="B90" s="18" t="s">
        <v>66</v>
      </c>
      <c r="C90" s="18" t="s">
        <v>17</v>
      </c>
      <c r="D90" s="18">
        <v>4</v>
      </c>
      <c r="E90" s="18" t="s">
        <v>32</v>
      </c>
      <c r="F90" s="18"/>
      <c r="G90" s="24">
        <v>208014.07</v>
      </c>
      <c r="H90" s="20"/>
      <c r="I90" s="21">
        <v>0</v>
      </c>
      <c r="J90" s="21">
        <v>208014.07</v>
      </c>
      <c r="K90" s="18">
        <v>208014.07</v>
      </c>
      <c r="L90" s="18">
        <v>0</v>
      </c>
      <c r="M90" s="18"/>
      <c r="N90" s="22">
        <v>3.8978685040915367E-2</v>
      </c>
      <c r="O90" s="18"/>
      <c r="P90" s="22" t="s">
        <v>28</v>
      </c>
      <c r="R90" s="23" t="s">
        <v>20</v>
      </c>
      <c r="S90" s="23" t="s">
        <v>19</v>
      </c>
      <c r="T90" s="23" t="s">
        <v>20</v>
      </c>
    </row>
    <row r="91" spans="2:20" ht="15" x14ac:dyDescent="0.25">
      <c r="B91" s="18" t="s">
        <v>66</v>
      </c>
      <c r="C91" s="18" t="s">
        <v>21</v>
      </c>
      <c r="D91" s="18">
        <v>4</v>
      </c>
      <c r="E91" s="18" t="s">
        <v>32</v>
      </c>
      <c r="F91" s="18"/>
      <c r="G91" s="24">
        <v>5128596.6900000004</v>
      </c>
      <c r="H91" s="20"/>
      <c r="I91" s="21">
        <v>0</v>
      </c>
      <c r="J91" s="21">
        <v>0</v>
      </c>
      <c r="K91" s="18">
        <v>0</v>
      </c>
      <c r="L91" s="18">
        <v>5128596.6900000004</v>
      </c>
      <c r="M91" s="18"/>
      <c r="N91" s="22">
        <v>0.9610213149590846</v>
      </c>
      <c r="O91" s="18"/>
      <c r="P91" s="22" t="s">
        <v>28</v>
      </c>
      <c r="R91" s="23" t="s">
        <v>20</v>
      </c>
      <c r="S91" s="23" t="s">
        <v>19</v>
      </c>
      <c r="T91" s="23" t="s">
        <v>20</v>
      </c>
    </row>
    <row r="92" spans="2:20" ht="15" x14ac:dyDescent="0.25">
      <c r="B92" s="18" t="s">
        <v>67</v>
      </c>
      <c r="C92" s="18" t="s">
        <v>17</v>
      </c>
      <c r="D92" s="18">
        <v>2</v>
      </c>
      <c r="E92" s="18" t="s">
        <v>32</v>
      </c>
      <c r="G92" s="24">
        <v>20100111.5</v>
      </c>
      <c r="H92" s="20"/>
      <c r="I92" s="21">
        <v>0</v>
      </c>
      <c r="J92" s="21">
        <v>5850179.7300000004</v>
      </c>
      <c r="K92" s="18">
        <v>5850179.7300000004</v>
      </c>
      <c r="L92" s="18">
        <v>14249931.77</v>
      </c>
      <c r="M92" s="18"/>
      <c r="N92" s="22">
        <v>0.37875095163145439</v>
      </c>
      <c r="O92" s="18"/>
      <c r="P92" s="22" t="s">
        <v>22</v>
      </c>
      <c r="R92" s="23" t="s">
        <v>20</v>
      </c>
      <c r="S92" s="23" t="s">
        <v>19</v>
      </c>
      <c r="T92" s="23" t="s">
        <v>20</v>
      </c>
    </row>
    <row r="93" spans="2:20" ht="15" x14ac:dyDescent="0.25">
      <c r="B93" s="18" t="s">
        <v>67</v>
      </c>
      <c r="C93" s="18" t="s">
        <v>21</v>
      </c>
      <c r="D93" s="18">
        <v>2</v>
      </c>
      <c r="E93" s="18" t="s">
        <v>32</v>
      </c>
      <c r="G93" s="24">
        <v>6769646.0899999999</v>
      </c>
      <c r="H93" s="20"/>
      <c r="I93" s="21">
        <v>0</v>
      </c>
      <c r="J93" s="21">
        <v>2523293</v>
      </c>
      <c r="K93" s="18">
        <v>2523293</v>
      </c>
      <c r="L93" s="18">
        <v>4246353.09</v>
      </c>
      <c r="M93" s="18"/>
      <c r="N93" s="22">
        <v>0.12756197391221707</v>
      </c>
      <c r="O93" s="18"/>
      <c r="P93" s="22" t="s">
        <v>12</v>
      </c>
      <c r="R93" s="23" t="s">
        <v>19</v>
      </c>
      <c r="S93" s="23" t="s">
        <v>19</v>
      </c>
      <c r="T93" s="23" t="s">
        <v>20</v>
      </c>
    </row>
    <row r="94" spans="2:20" ht="15" x14ac:dyDescent="0.25">
      <c r="B94" s="18" t="s">
        <v>67</v>
      </c>
      <c r="C94" s="18" t="s">
        <v>23</v>
      </c>
      <c r="D94" s="18">
        <v>2</v>
      </c>
      <c r="E94" s="18" t="s">
        <v>32</v>
      </c>
      <c r="G94" s="24">
        <v>26199710.390000001</v>
      </c>
      <c r="H94" s="20"/>
      <c r="I94" s="21">
        <v>0</v>
      </c>
      <c r="J94" s="21">
        <v>12912637.85</v>
      </c>
      <c r="K94" s="18">
        <v>12912637.85</v>
      </c>
      <c r="L94" s="18">
        <v>13287072.539999999</v>
      </c>
      <c r="M94" s="18"/>
      <c r="N94" s="22">
        <v>0.49368707445632842</v>
      </c>
      <c r="O94" s="18"/>
      <c r="P94" s="22" t="s">
        <v>28</v>
      </c>
      <c r="R94" s="23" t="s">
        <v>19</v>
      </c>
      <c r="S94" s="23" t="s">
        <v>19</v>
      </c>
      <c r="T94" s="23" t="s">
        <v>20</v>
      </c>
    </row>
    <row r="95" spans="2:20" ht="15" x14ac:dyDescent="0.25">
      <c r="B95" s="18" t="s">
        <v>68</v>
      </c>
      <c r="C95" s="18" t="s">
        <v>17</v>
      </c>
      <c r="D95" s="18">
        <v>4</v>
      </c>
      <c r="E95" s="18" t="s">
        <v>27</v>
      </c>
      <c r="F95" s="18"/>
      <c r="G95" s="24">
        <v>33886454.43</v>
      </c>
      <c r="H95" s="20"/>
      <c r="I95" s="21">
        <v>0</v>
      </c>
      <c r="J95" s="21">
        <v>30058377.43</v>
      </c>
      <c r="K95" s="18">
        <v>30058377.43</v>
      </c>
      <c r="L95" s="18">
        <v>3828077</v>
      </c>
      <c r="M95" s="18"/>
      <c r="N95" s="22">
        <v>0.60024797897877502</v>
      </c>
      <c r="O95" s="18"/>
      <c r="P95" s="22" t="s">
        <v>22</v>
      </c>
      <c r="R95" s="23" t="s">
        <v>20</v>
      </c>
      <c r="S95" s="23" t="s">
        <v>19</v>
      </c>
      <c r="T95" s="23" t="s">
        <v>20</v>
      </c>
    </row>
    <row r="96" spans="2:20" ht="15" x14ac:dyDescent="0.25">
      <c r="B96" s="18" t="s">
        <v>68</v>
      </c>
      <c r="C96" s="18" t="s">
        <v>21</v>
      </c>
      <c r="D96" s="18">
        <v>4</v>
      </c>
      <c r="E96" s="18" t="s">
        <v>27</v>
      </c>
      <c r="F96" s="18"/>
      <c r="G96" s="24">
        <v>22567637.239999998</v>
      </c>
      <c r="H96" s="20"/>
      <c r="I96" s="21">
        <v>0</v>
      </c>
      <c r="J96" s="21">
        <v>17172195.239999998</v>
      </c>
      <c r="K96" s="18">
        <v>17172195.239999998</v>
      </c>
      <c r="L96" s="18">
        <v>5395442</v>
      </c>
      <c r="M96" s="18"/>
      <c r="N96" s="22">
        <v>0.39975202102122492</v>
      </c>
      <c r="O96" s="18"/>
      <c r="P96" s="22" t="s">
        <v>22</v>
      </c>
      <c r="R96" s="23" t="s">
        <v>20</v>
      </c>
      <c r="S96" s="23" t="s">
        <v>19</v>
      </c>
      <c r="T96" s="23" t="s">
        <v>20</v>
      </c>
    </row>
    <row r="97" spans="2:20" ht="15" x14ac:dyDescent="0.25">
      <c r="B97" s="18" t="s">
        <v>69</v>
      </c>
      <c r="C97" s="18" t="s">
        <v>17</v>
      </c>
      <c r="D97" s="18">
        <v>1</v>
      </c>
      <c r="E97" s="18" t="s">
        <v>32</v>
      </c>
      <c r="F97" s="18"/>
      <c r="G97" s="24">
        <v>121199505.09</v>
      </c>
      <c r="H97" s="20"/>
      <c r="I97" s="21">
        <v>0</v>
      </c>
      <c r="J97" s="21">
        <v>32695850</v>
      </c>
      <c r="K97" s="18">
        <v>32695850</v>
      </c>
      <c r="L97" s="18">
        <v>88503655.090000004</v>
      </c>
      <c r="M97" s="18"/>
      <c r="N97" s="22">
        <v>0.44239257446997332</v>
      </c>
      <c r="O97" s="18"/>
      <c r="P97" s="22" t="s">
        <v>12</v>
      </c>
      <c r="R97" s="23" t="s">
        <v>19</v>
      </c>
      <c r="S97" s="23" t="s">
        <v>19</v>
      </c>
      <c r="T97" s="23" t="s">
        <v>19</v>
      </c>
    </row>
    <row r="98" spans="2:20" ht="15" x14ac:dyDescent="0.25">
      <c r="B98" s="18" t="s">
        <v>69</v>
      </c>
      <c r="C98" s="18" t="s">
        <v>21</v>
      </c>
      <c r="D98" s="18">
        <v>1</v>
      </c>
      <c r="E98" s="18" t="s">
        <v>32</v>
      </c>
      <c r="F98" s="18"/>
      <c r="G98" s="24">
        <v>27662240.149999999</v>
      </c>
      <c r="H98" s="20"/>
      <c r="I98" s="21">
        <v>0</v>
      </c>
      <c r="J98" s="21">
        <v>27662240.149999999</v>
      </c>
      <c r="K98" s="18">
        <v>27662240.149999999</v>
      </c>
      <c r="L98" s="18">
        <v>0</v>
      </c>
      <c r="M98" s="18"/>
      <c r="N98" s="22">
        <v>0.10097045880243338</v>
      </c>
      <c r="O98" s="18"/>
      <c r="P98" s="22" t="s">
        <v>22</v>
      </c>
      <c r="R98" s="23" t="s">
        <v>20</v>
      </c>
      <c r="S98" s="23" t="s">
        <v>19</v>
      </c>
      <c r="T98" s="23" t="s">
        <v>19</v>
      </c>
    </row>
    <row r="99" spans="2:20" ht="15" x14ac:dyDescent="0.25">
      <c r="B99" s="18" t="s">
        <v>69</v>
      </c>
      <c r="C99" s="18" t="s">
        <v>23</v>
      </c>
      <c r="D99" s="18">
        <v>1</v>
      </c>
      <c r="E99" s="18" t="s">
        <v>32</v>
      </c>
      <c r="F99" s="18"/>
      <c r="G99" s="24">
        <v>125101951.45</v>
      </c>
      <c r="H99" s="20"/>
      <c r="I99" s="21">
        <v>0</v>
      </c>
      <c r="J99" s="21">
        <v>116402028.5</v>
      </c>
      <c r="K99" s="18">
        <v>116402028.5</v>
      </c>
      <c r="L99" s="18">
        <v>8699922.9499999993</v>
      </c>
      <c r="M99" s="18"/>
      <c r="N99" s="22">
        <v>0.45663696672759335</v>
      </c>
      <c r="O99" s="18"/>
      <c r="P99" s="22" t="s">
        <v>12</v>
      </c>
      <c r="R99" s="23" t="s">
        <v>19</v>
      </c>
      <c r="S99" s="23" t="s">
        <v>19</v>
      </c>
      <c r="T99" s="23" t="s">
        <v>19</v>
      </c>
    </row>
    <row r="100" spans="2:20" ht="15" x14ac:dyDescent="0.25">
      <c r="B100" s="18" t="s">
        <v>70</v>
      </c>
      <c r="C100" s="18" t="s">
        <v>17</v>
      </c>
      <c r="D100" s="18">
        <v>4</v>
      </c>
      <c r="E100" s="18" t="s">
        <v>38</v>
      </c>
      <c r="F100" s="18"/>
      <c r="G100" s="24">
        <v>44836281.07</v>
      </c>
      <c r="H100" s="20"/>
      <c r="I100" s="21">
        <v>0</v>
      </c>
      <c r="J100" s="21">
        <v>38536281.07</v>
      </c>
      <c r="K100" s="18">
        <v>38536281.07</v>
      </c>
      <c r="L100" s="18">
        <v>6300000</v>
      </c>
      <c r="M100" s="18"/>
      <c r="N100" s="22">
        <v>0.60422305089925976</v>
      </c>
      <c r="O100" s="18"/>
      <c r="P100" s="22" t="s">
        <v>22</v>
      </c>
      <c r="R100" s="23" t="s">
        <v>20</v>
      </c>
      <c r="S100" s="23" t="s">
        <v>19</v>
      </c>
      <c r="T100" s="23" t="s">
        <v>20</v>
      </c>
    </row>
    <row r="101" spans="2:20" ht="15" x14ac:dyDescent="0.25">
      <c r="B101" s="18" t="s">
        <v>70</v>
      </c>
      <c r="C101" s="18" t="s">
        <v>21</v>
      </c>
      <c r="D101" s="18">
        <v>4</v>
      </c>
      <c r="E101" s="18" t="s">
        <v>38</v>
      </c>
      <c r="F101" s="18"/>
      <c r="G101" s="24">
        <v>9925805.8499999996</v>
      </c>
      <c r="H101" s="20"/>
      <c r="I101" s="21">
        <v>0</v>
      </c>
      <c r="J101" s="21">
        <v>432924.26</v>
      </c>
      <c r="K101" s="18">
        <v>432924.26</v>
      </c>
      <c r="L101" s="18">
        <v>9492881.5899999999</v>
      </c>
      <c r="M101" s="18"/>
      <c r="N101" s="22">
        <v>0.13376222447971017</v>
      </c>
      <c r="O101" s="18"/>
      <c r="P101" s="22" t="s">
        <v>28</v>
      </c>
      <c r="R101" s="23" t="s">
        <v>20</v>
      </c>
      <c r="S101" s="23" t="s">
        <v>19</v>
      </c>
      <c r="T101" s="23" t="s">
        <v>20</v>
      </c>
    </row>
    <row r="102" spans="2:20" ht="15" x14ac:dyDescent="0.25">
      <c r="B102" s="18" t="s">
        <v>70</v>
      </c>
      <c r="C102" s="18" t="s">
        <v>23</v>
      </c>
      <c r="D102" s="18">
        <v>4</v>
      </c>
      <c r="E102" s="18" t="s">
        <v>38</v>
      </c>
      <c r="F102" s="18"/>
      <c r="G102" s="24">
        <v>19442763.43</v>
      </c>
      <c r="H102" s="20"/>
      <c r="I102" s="21">
        <v>0</v>
      </c>
      <c r="J102" s="21">
        <v>19442763.43</v>
      </c>
      <c r="K102" s="18">
        <v>19442763.43</v>
      </c>
      <c r="L102" s="18">
        <v>0</v>
      </c>
      <c r="M102" s="18"/>
      <c r="N102" s="22">
        <v>0.26201472462103015</v>
      </c>
      <c r="O102" s="18"/>
      <c r="P102" s="22" t="s">
        <v>22</v>
      </c>
      <c r="R102" s="23" t="s">
        <v>20</v>
      </c>
      <c r="S102" s="23" t="s">
        <v>19</v>
      </c>
      <c r="T102" s="23" t="s">
        <v>20</v>
      </c>
    </row>
    <row r="103" spans="2:20" ht="17.25" x14ac:dyDescent="0.25">
      <c r="B103" s="18" t="s">
        <v>71</v>
      </c>
      <c r="C103" s="18" t="s">
        <v>17</v>
      </c>
      <c r="D103" s="18">
        <v>1</v>
      </c>
      <c r="E103" s="18" t="s">
        <v>32</v>
      </c>
      <c r="F103" s="25"/>
      <c r="G103" s="24">
        <v>45030310.409999996</v>
      </c>
      <c r="H103" s="25"/>
      <c r="I103" s="21">
        <v>4068947.72</v>
      </c>
      <c r="J103" s="21">
        <v>30961362.27</v>
      </c>
      <c r="K103" s="18">
        <v>35030309.990000002</v>
      </c>
      <c r="L103" s="18">
        <v>10000000.42</v>
      </c>
      <c r="M103" s="18"/>
      <c r="N103" s="22">
        <v>0.34648541545970457</v>
      </c>
      <c r="O103" s="18"/>
      <c r="P103" s="22" t="s">
        <v>28</v>
      </c>
      <c r="R103" s="23" t="s">
        <v>19</v>
      </c>
      <c r="S103" s="23" t="s">
        <v>19</v>
      </c>
      <c r="T103" s="23" t="s">
        <v>20</v>
      </c>
    </row>
    <row r="104" spans="2:20" ht="17.25" x14ac:dyDescent="0.25">
      <c r="B104" s="18" t="s">
        <v>71</v>
      </c>
      <c r="C104" s="18" t="s">
        <v>21</v>
      </c>
      <c r="D104" s="18">
        <v>1</v>
      </c>
      <c r="E104" s="18" t="s">
        <v>32</v>
      </c>
      <c r="F104" s="25"/>
      <c r="G104" s="24">
        <v>11965097.24</v>
      </c>
      <c r="H104" s="25"/>
      <c r="I104" s="21">
        <v>1003824.51</v>
      </c>
      <c r="J104" s="21">
        <v>7638283</v>
      </c>
      <c r="K104" s="18">
        <v>8642107.5099999998</v>
      </c>
      <c r="L104" s="18">
        <v>3322989.73</v>
      </c>
      <c r="M104" s="18"/>
      <c r="N104" s="22">
        <v>9.2065358876507131E-2</v>
      </c>
      <c r="O104" s="18"/>
      <c r="P104" s="22" t="s">
        <v>28</v>
      </c>
      <c r="R104" s="23" t="s">
        <v>19</v>
      </c>
      <c r="S104" s="23" t="s">
        <v>19</v>
      </c>
      <c r="T104" s="23" t="s">
        <v>20</v>
      </c>
    </row>
    <row r="105" spans="2:20" ht="17.25" x14ac:dyDescent="0.25">
      <c r="B105" s="18" t="s">
        <v>71</v>
      </c>
      <c r="C105" s="18" t="s">
        <v>23</v>
      </c>
      <c r="D105" s="18">
        <v>1</v>
      </c>
      <c r="E105" s="18" t="s">
        <v>32</v>
      </c>
      <c r="F105" s="25"/>
      <c r="G105" s="24">
        <v>72967668.430000007</v>
      </c>
      <c r="H105" s="25"/>
      <c r="I105" s="21">
        <v>2233134.77</v>
      </c>
      <c r="J105" s="21">
        <v>16992328.109999999</v>
      </c>
      <c r="K105" s="18">
        <v>19225462.879999999</v>
      </c>
      <c r="L105" s="18">
        <v>53742205.549999997</v>
      </c>
      <c r="M105" s="18"/>
      <c r="N105" s="22">
        <v>0.56144922566378819</v>
      </c>
      <c r="O105" s="18"/>
      <c r="P105" s="22" t="s">
        <v>28</v>
      </c>
      <c r="R105" s="23" t="s">
        <v>19</v>
      </c>
      <c r="S105" s="23" t="s">
        <v>19</v>
      </c>
      <c r="T105" s="23" t="s">
        <v>20</v>
      </c>
    </row>
    <row r="106" spans="2:20" ht="15" x14ac:dyDescent="0.25">
      <c r="B106" s="18" t="s">
        <v>72</v>
      </c>
      <c r="C106" s="18" t="s">
        <v>17</v>
      </c>
      <c r="D106" s="18">
        <v>2</v>
      </c>
      <c r="E106" s="18" t="s">
        <v>32</v>
      </c>
      <c r="G106" s="24">
        <v>18153166</v>
      </c>
      <c r="H106" s="20"/>
      <c r="I106" s="21">
        <v>0</v>
      </c>
      <c r="J106" s="21">
        <v>9845547.6199999992</v>
      </c>
      <c r="K106" s="18">
        <v>9845547.6199999992</v>
      </c>
      <c r="L106" s="18">
        <v>8307618.3799999999</v>
      </c>
      <c r="M106" s="18"/>
      <c r="N106" s="22">
        <v>0.34539472706588964</v>
      </c>
      <c r="O106" s="18"/>
      <c r="P106" s="22" t="s">
        <v>28</v>
      </c>
      <c r="R106" s="23" t="s">
        <v>19</v>
      </c>
      <c r="S106" s="23" t="s">
        <v>19</v>
      </c>
      <c r="T106" s="23" t="s">
        <v>20</v>
      </c>
    </row>
    <row r="107" spans="2:20" ht="15" x14ac:dyDescent="0.25">
      <c r="B107" s="18" t="s">
        <v>72</v>
      </c>
      <c r="C107" s="18" t="s">
        <v>21</v>
      </c>
      <c r="D107" s="18">
        <v>2</v>
      </c>
      <c r="E107" s="18" t="s">
        <v>32</v>
      </c>
      <c r="G107" s="24">
        <v>7020186.6699999999</v>
      </c>
      <c r="H107" s="20"/>
      <c r="I107" s="21">
        <v>0</v>
      </c>
      <c r="J107" s="21">
        <v>7020186.6699999999</v>
      </c>
      <c r="K107" s="18">
        <v>7020186.6699999999</v>
      </c>
      <c r="L107" s="18">
        <v>0</v>
      </c>
      <c r="M107" s="18"/>
      <c r="N107" s="22">
        <v>0.13357094067427394</v>
      </c>
      <c r="O107" s="18"/>
      <c r="P107" s="22" t="s">
        <v>12</v>
      </c>
      <c r="R107" s="23" t="s">
        <v>19</v>
      </c>
      <c r="S107" s="23" t="s">
        <v>19</v>
      </c>
      <c r="T107" s="23" t="s">
        <v>20</v>
      </c>
    </row>
    <row r="108" spans="2:20" ht="15" x14ac:dyDescent="0.25">
      <c r="B108" s="18" t="s">
        <v>72</v>
      </c>
      <c r="C108" s="18" t="s">
        <v>23</v>
      </c>
      <c r="D108" s="18">
        <v>2</v>
      </c>
      <c r="E108" s="18" t="s">
        <v>32</v>
      </c>
      <c r="G108" s="24">
        <v>27384386.57</v>
      </c>
      <c r="H108" s="20"/>
      <c r="I108" s="21">
        <v>0</v>
      </c>
      <c r="J108" s="21">
        <v>5068075.26</v>
      </c>
      <c r="K108" s="18">
        <v>5068075.26</v>
      </c>
      <c r="L108" s="18">
        <v>22316311.309999999</v>
      </c>
      <c r="M108" s="18"/>
      <c r="N108" s="22">
        <v>0.52103433225983631</v>
      </c>
      <c r="O108" s="18"/>
      <c r="P108" s="22" t="s">
        <v>28</v>
      </c>
      <c r="R108" s="23" t="s">
        <v>19</v>
      </c>
      <c r="S108" s="23" t="s">
        <v>19</v>
      </c>
      <c r="T108" s="23" t="s">
        <v>20</v>
      </c>
    </row>
    <row r="109" spans="2:20" ht="15" x14ac:dyDescent="0.25">
      <c r="B109" s="18" t="s">
        <v>73</v>
      </c>
      <c r="C109" s="18" t="s">
        <v>17</v>
      </c>
      <c r="D109" s="18">
        <v>4</v>
      </c>
      <c r="E109" s="18" t="s">
        <v>38</v>
      </c>
      <c r="F109" s="18"/>
      <c r="G109" s="24">
        <v>13554007</v>
      </c>
      <c r="H109" s="20"/>
      <c r="I109" s="21">
        <v>0</v>
      </c>
      <c r="J109" s="21">
        <v>13554007</v>
      </c>
      <c r="K109" s="18">
        <v>13554007</v>
      </c>
      <c r="L109" s="18">
        <v>0</v>
      </c>
      <c r="M109" s="18"/>
      <c r="N109" s="22">
        <v>0.73028024974485428</v>
      </c>
      <c r="O109" s="18"/>
      <c r="P109" s="22" t="s">
        <v>22</v>
      </c>
      <c r="R109" s="23" t="s">
        <v>20</v>
      </c>
      <c r="S109" s="23" t="s">
        <v>19</v>
      </c>
      <c r="T109" s="23" t="s">
        <v>20</v>
      </c>
    </row>
    <row r="110" spans="2:20" ht="15" x14ac:dyDescent="0.25">
      <c r="B110" s="18" t="s">
        <v>73</v>
      </c>
      <c r="C110" s="18" t="s">
        <v>21</v>
      </c>
      <c r="D110" s="18">
        <v>4</v>
      </c>
      <c r="E110" s="18" t="s">
        <v>38</v>
      </c>
      <c r="F110" s="18"/>
      <c r="G110" s="24">
        <v>2441702.27</v>
      </c>
      <c r="H110" s="20"/>
      <c r="I110" s="21">
        <v>0</v>
      </c>
      <c r="J110" s="21">
        <v>1407571.81</v>
      </c>
      <c r="K110" s="18">
        <v>1407571.81</v>
      </c>
      <c r="L110" s="18">
        <v>1034130.46</v>
      </c>
      <c r="M110" s="18"/>
      <c r="N110" s="22">
        <v>0.13155718036283867</v>
      </c>
      <c r="O110" s="18"/>
      <c r="P110" s="22" t="s">
        <v>28</v>
      </c>
      <c r="R110" s="23" t="s">
        <v>20</v>
      </c>
      <c r="S110" s="23" t="s">
        <v>19</v>
      </c>
      <c r="T110" s="23" t="s">
        <v>20</v>
      </c>
    </row>
    <row r="111" spans="2:20" ht="15" x14ac:dyDescent="0.25">
      <c r="B111" s="18" t="s">
        <v>73</v>
      </c>
      <c r="C111" s="18" t="s">
        <v>23</v>
      </c>
      <c r="D111" s="18">
        <v>4</v>
      </c>
      <c r="E111" s="18" t="s">
        <v>38</v>
      </c>
      <c r="F111" s="18"/>
      <c r="G111" s="24">
        <v>2564298.35</v>
      </c>
      <c r="H111" s="20"/>
      <c r="I111" s="21">
        <v>0</v>
      </c>
      <c r="J111" s="21">
        <v>1252083</v>
      </c>
      <c r="K111" s="18">
        <v>1252083</v>
      </c>
      <c r="L111" s="18">
        <v>1312215.3500000001</v>
      </c>
      <c r="M111" s="18"/>
      <c r="N111" s="22">
        <v>0.13816256989230696</v>
      </c>
      <c r="O111" s="18"/>
      <c r="P111" s="22" t="s">
        <v>28</v>
      </c>
      <c r="R111" s="23" t="s">
        <v>20</v>
      </c>
      <c r="S111" s="23" t="s">
        <v>19</v>
      </c>
      <c r="T111" s="23" t="s">
        <v>20</v>
      </c>
    </row>
    <row r="112" spans="2:20" ht="15" x14ac:dyDescent="0.25">
      <c r="B112" s="18" t="s">
        <v>74</v>
      </c>
      <c r="C112" s="18" t="s">
        <v>17</v>
      </c>
      <c r="D112" s="18">
        <v>1</v>
      </c>
      <c r="E112" s="18" t="s">
        <v>38</v>
      </c>
      <c r="G112" s="24">
        <v>78879166.540000007</v>
      </c>
      <c r="H112" s="2"/>
      <c r="I112" s="21">
        <v>0</v>
      </c>
      <c r="J112" s="21">
        <v>15838326</v>
      </c>
      <c r="K112" s="18">
        <v>15838326</v>
      </c>
      <c r="L112" s="18">
        <v>63040840.539999999</v>
      </c>
      <c r="N112" s="22">
        <v>0.6565164549718725</v>
      </c>
      <c r="P112" s="22" t="s">
        <v>22</v>
      </c>
      <c r="R112" s="23" t="s">
        <v>20</v>
      </c>
      <c r="S112" s="23" t="s">
        <v>19</v>
      </c>
      <c r="T112" s="23" t="s">
        <v>19</v>
      </c>
    </row>
    <row r="113" spans="2:20" ht="15" x14ac:dyDescent="0.25">
      <c r="B113" s="18" t="s">
        <v>74</v>
      </c>
      <c r="C113" s="18" t="s">
        <v>21</v>
      </c>
      <c r="D113" s="18">
        <v>1</v>
      </c>
      <c r="E113" s="18" t="s">
        <v>38</v>
      </c>
      <c r="F113" s="18"/>
      <c r="G113" s="24">
        <v>15631763.91</v>
      </c>
      <c r="H113" s="2"/>
      <c r="I113" s="21">
        <v>0</v>
      </c>
      <c r="J113" s="21">
        <v>8008724.9800000004</v>
      </c>
      <c r="K113" s="18">
        <v>8008724.9800000004</v>
      </c>
      <c r="L113" s="18">
        <v>7623038.9299999997</v>
      </c>
      <c r="M113" s="18"/>
      <c r="N113" s="22">
        <v>0.13010419198517126</v>
      </c>
      <c r="O113" s="18"/>
      <c r="P113" s="22" t="s">
        <v>12</v>
      </c>
      <c r="R113" s="23" t="s">
        <v>19</v>
      </c>
      <c r="S113" s="23" t="s">
        <v>19</v>
      </c>
      <c r="T113" s="23" t="s">
        <v>19</v>
      </c>
    </row>
    <row r="114" spans="2:20" ht="15" x14ac:dyDescent="0.25">
      <c r="B114" s="18" t="s">
        <v>74</v>
      </c>
      <c r="C114" s="18" t="s">
        <v>23</v>
      </c>
      <c r="D114" s="18">
        <v>1</v>
      </c>
      <c r="E114" s="18" t="s">
        <v>38</v>
      </c>
      <c r="F114" s="18"/>
      <c r="G114" s="24">
        <v>25637111.449999999</v>
      </c>
      <c r="H114" s="2"/>
      <c r="I114" s="21">
        <v>0</v>
      </c>
      <c r="J114" s="21">
        <v>9952484</v>
      </c>
      <c r="K114" s="18">
        <v>9952484</v>
      </c>
      <c r="L114" s="18">
        <v>15684627.449999999</v>
      </c>
      <c r="M114" s="18"/>
      <c r="N114" s="22">
        <v>0.21337935304295624</v>
      </c>
      <c r="O114" s="18"/>
      <c r="P114" s="22" t="s">
        <v>22</v>
      </c>
      <c r="R114" s="23" t="s">
        <v>20</v>
      </c>
      <c r="S114" s="23" t="s">
        <v>19</v>
      </c>
      <c r="T114" s="23" t="s">
        <v>19</v>
      </c>
    </row>
    <row r="115" spans="2:20" ht="15" x14ac:dyDescent="0.25">
      <c r="B115" s="18" t="s">
        <v>75</v>
      </c>
      <c r="C115" s="18" t="s">
        <v>17</v>
      </c>
      <c r="D115" s="18">
        <v>4</v>
      </c>
      <c r="E115" s="18" t="s">
        <v>38</v>
      </c>
      <c r="F115" s="18"/>
      <c r="G115" s="24">
        <v>20412039.530000001</v>
      </c>
      <c r="H115" s="20"/>
      <c r="I115" s="21">
        <v>0</v>
      </c>
      <c r="J115" s="21">
        <v>8072935.0999999996</v>
      </c>
      <c r="K115" s="18">
        <v>8072935.0999999996</v>
      </c>
      <c r="L115" s="18">
        <v>12339104.43</v>
      </c>
      <c r="M115" s="18"/>
      <c r="N115" s="22">
        <v>0.49874961902091375</v>
      </c>
      <c r="O115" s="18"/>
      <c r="P115" s="22" t="s">
        <v>22</v>
      </c>
      <c r="R115" s="23" t="s">
        <v>20</v>
      </c>
      <c r="S115" s="23" t="s">
        <v>19</v>
      </c>
      <c r="T115" s="23" t="s">
        <v>20</v>
      </c>
    </row>
    <row r="116" spans="2:20" ht="15" x14ac:dyDescent="0.25">
      <c r="B116" s="18" t="s">
        <v>75</v>
      </c>
      <c r="C116" s="18" t="s">
        <v>21</v>
      </c>
      <c r="D116" s="18">
        <v>4</v>
      </c>
      <c r="E116" s="18" t="s">
        <v>38</v>
      </c>
      <c r="F116" s="18"/>
      <c r="G116" s="24">
        <v>10257193.390000001</v>
      </c>
      <c r="H116" s="20"/>
      <c r="I116" s="21">
        <v>0</v>
      </c>
      <c r="J116" s="21">
        <v>4145627</v>
      </c>
      <c r="K116" s="18">
        <v>4145627</v>
      </c>
      <c r="L116" s="18">
        <v>6111566.3899999997</v>
      </c>
      <c r="M116" s="18"/>
      <c r="N116" s="22">
        <v>0.25062519048954313</v>
      </c>
      <c r="O116" s="18"/>
      <c r="P116" s="22" t="s">
        <v>28</v>
      </c>
      <c r="R116" s="23" t="s">
        <v>20</v>
      </c>
      <c r="S116" s="23" t="s">
        <v>19</v>
      </c>
      <c r="T116" s="23" t="s">
        <v>20</v>
      </c>
    </row>
    <row r="117" spans="2:20" ht="15" x14ac:dyDescent="0.25">
      <c r="B117" s="18" t="s">
        <v>75</v>
      </c>
      <c r="C117" s="18" t="s">
        <v>23</v>
      </c>
      <c r="D117" s="18">
        <v>4</v>
      </c>
      <c r="E117" s="18" t="s">
        <v>38</v>
      </c>
      <c r="F117" s="18"/>
      <c r="G117" s="24">
        <v>10257193.390000001</v>
      </c>
      <c r="H117" s="20"/>
      <c r="I117" s="21">
        <v>0</v>
      </c>
      <c r="J117" s="21">
        <v>530857.09</v>
      </c>
      <c r="K117" s="18">
        <v>530857.09</v>
      </c>
      <c r="L117" s="18">
        <v>9726336.3000000007</v>
      </c>
      <c r="M117" s="18"/>
      <c r="N117" s="22">
        <v>0.25062519048954313</v>
      </c>
      <c r="O117" s="18"/>
      <c r="P117" s="22" t="s">
        <v>28</v>
      </c>
      <c r="R117" s="23" t="s">
        <v>20</v>
      </c>
      <c r="S117" s="23" t="s">
        <v>19</v>
      </c>
      <c r="T117" s="23" t="s">
        <v>20</v>
      </c>
    </row>
    <row r="118" spans="2:20" ht="15" x14ac:dyDescent="0.25">
      <c r="B118" s="18" t="s">
        <v>76</v>
      </c>
      <c r="C118" s="18" t="s">
        <v>17</v>
      </c>
      <c r="D118" s="18">
        <v>1</v>
      </c>
      <c r="E118" s="18" t="s">
        <v>18</v>
      </c>
      <c r="F118" s="18"/>
      <c r="G118" s="24">
        <v>562317917.38</v>
      </c>
      <c r="H118" s="20"/>
      <c r="I118" s="21">
        <v>0</v>
      </c>
      <c r="J118" s="21">
        <v>210983380.09999999</v>
      </c>
      <c r="K118" s="18">
        <v>210983380.09999999</v>
      </c>
      <c r="L118" s="18">
        <v>351334537.27999997</v>
      </c>
      <c r="M118" s="18"/>
      <c r="N118" s="22">
        <v>0.66155049136217792</v>
      </c>
      <c r="O118" s="18"/>
      <c r="P118" s="22" t="s">
        <v>28</v>
      </c>
      <c r="R118" s="23" t="s">
        <v>19</v>
      </c>
      <c r="S118" s="23" t="s">
        <v>19</v>
      </c>
      <c r="T118" s="23" t="s">
        <v>19</v>
      </c>
    </row>
    <row r="119" spans="2:20" ht="15" x14ac:dyDescent="0.25">
      <c r="B119" s="18" t="s">
        <v>76</v>
      </c>
      <c r="C119" s="18" t="s">
        <v>21</v>
      </c>
      <c r="D119" s="18">
        <v>1</v>
      </c>
      <c r="E119" s="18" t="s">
        <v>18</v>
      </c>
      <c r="F119" s="18"/>
      <c r="G119" s="24">
        <v>232907291.16</v>
      </c>
      <c r="H119" s="20"/>
      <c r="I119" s="21">
        <v>0</v>
      </c>
      <c r="J119" s="21">
        <v>118826069.59999999</v>
      </c>
      <c r="K119" s="18">
        <v>118826069.59999999</v>
      </c>
      <c r="L119" s="18">
        <v>114081221.56</v>
      </c>
      <c r="M119" s="18"/>
      <c r="N119" s="22">
        <v>0.27400857797068662</v>
      </c>
      <c r="O119" s="18"/>
      <c r="P119" s="22" t="s">
        <v>28</v>
      </c>
      <c r="R119" s="23" t="s">
        <v>19</v>
      </c>
      <c r="S119" s="23" t="s">
        <v>19</v>
      </c>
      <c r="T119" s="23" t="s">
        <v>19</v>
      </c>
    </row>
    <row r="120" spans="2:20" ht="15" x14ac:dyDescent="0.25">
      <c r="B120" s="18" t="s">
        <v>76</v>
      </c>
      <c r="C120" s="18" t="s">
        <v>23</v>
      </c>
      <c r="D120" s="18">
        <v>1</v>
      </c>
      <c r="E120" s="18" t="s">
        <v>18</v>
      </c>
      <c r="F120" s="18"/>
      <c r="G120" s="24">
        <v>54774791.039999999</v>
      </c>
      <c r="H120" s="20"/>
      <c r="I120" s="21">
        <v>0</v>
      </c>
      <c r="J120" s="21">
        <v>54774791.039999999</v>
      </c>
      <c r="K120" s="18">
        <v>54774791.039999999</v>
      </c>
      <c r="L120" s="18">
        <v>0</v>
      </c>
      <c r="M120" s="18"/>
      <c r="N120" s="22">
        <v>6.4440930667135521E-2</v>
      </c>
      <c r="O120" s="18"/>
      <c r="P120" s="22" t="s">
        <v>28</v>
      </c>
      <c r="R120" s="23" t="s">
        <v>19</v>
      </c>
      <c r="S120" s="23" t="s">
        <v>19</v>
      </c>
      <c r="T120" s="23" t="s">
        <v>19</v>
      </c>
    </row>
    <row r="121" spans="2:20" ht="15" x14ac:dyDescent="0.25">
      <c r="B121" s="18" t="s">
        <v>77</v>
      </c>
      <c r="C121" s="18" t="s">
        <v>17</v>
      </c>
      <c r="D121" s="18">
        <v>3</v>
      </c>
      <c r="E121" s="18" t="s">
        <v>47</v>
      </c>
      <c r="F121" s="18"/>
      <c r="G121" s="24">
        <v>116112407.78</v>
      </c>
      <c r="H121" s="20"/>
      <c r="I121" s="21">
        <v>8676793.0399999991</v>
      </c>
      <c r="J121" s="21">
        <v>60066440.5</v>
      </c>
      <c r="K121" s="18">
        <v>68743233.540000007</v>
      </c>
      <c r="L121" s="18">
        <v>47369174.240000002</v>
      </c>
      <c r="M121" s="18"/>
      <c r="N121" s="22">
        <v>0.38404944000104246</v>
      </c>
      <c r="O121" s="18"/>
      <c r="P121" s="22" t="s">
        <v>28</v>
      </c>
      <c r="R121" s="23" t="s">
        <v>19</v>
      </c>
      <c r="S121" s="23" t="s">
        <v>19</v>
      </c>
      <c r="T121" s="23" t="s">
        <v>19</v>
      </c>
    </row>
    <row r="122" spans="2:20" ht="15" x14ac:dyDescent="0.25">
      <c r="B122" s="18" t="s">
        <v>77</v>
      </c>
      <c r="C122" s="18" t="s">
        <v>21</v>
      </c>
      <c r="D122" s="18">
        <v>3</v>
      </c>
      <c r="E122" s="18" t="s">
        <v>47</v>
      </c>
      <c r="F122" s="18"/>
      <c r="G122" s="24">
        <v>107803005.23</v>
      </c>
      <c r="H122" s="20"/>
      <c r="I122" s="21">
        <v>9861205.1099999994</v>
      </c>
      <c r="J122" s="21">
        <v>68265716.040000007</v>
      </c>
      <c r="K122" s="18">
        <v>78126921.150000006</v>
      </c>
      <c r="L122" s="18">
        <v>29676084.079999998</v>
      </c>
      <c r="M122" s="18"/>
      <c r="N122" s="22">
        <v>0.35656554351586073</v>
      </c>
      <c r="O122" s="18"/>
      <c r="P122" s="22" t="s">
        <v>12</v>
      </c>
      <c r="R122" s="23" t="s">
        <v>19</v>
      </c>
      <c r="S122" s="23" t="s">
        <v>19</v>
      </c>
      <c r="T122" s="23" t="s">
        <v>19</v>
      </c>
    </row>
    <row r="123" spans="2:20" ht="15" x14ac:dyDescent="0.25">
      <c r="B123" s="18" t="s">
        <v>77</v>
      </c>
      <c r="C123" s="18" t="s">
        <v>23</v>
      </c>
      <c r="D123" s="18">
        <v>3</v>
      </c>
      <c r="E123" s="18" t="s">
        <v>47</v>
      </c>
      <c r="F123" s="18"/>
      <c r="G123" s="24">
        <v>78421723.010000005</v>
      </c>
      <c r="H123" s="20"/>
      <c r="I123" s="21">
        <v>2789270.78</v>
      </c>
      <c r="J123" s="21">
        <v>19309157.920000002</v>
      </c>
      <c r="K123" s="18">
        <v>22098428.699999999</v>
      </c>
      <c r="L123" s="18">
        <v>56323294.310000002</v>
      </c>
      <c r="M123" s="18"/>
      <c r="N123" s="22">
        <v>0.25938501648309692</v>
      </c>
      <c r="O123" s="18"/>
      <c r="P123" s="22" t="s">
        <v>22</v>
      </c>
      <c r="R123" s="23" t="s">
        <v>20</v>
      </c>
      <c r="S123" s="23" t="s">
        <v>19</v>
      </c>
      <c r="T123" s="23" t="s">
        <v>19</v>
      </c>
    </row>
    <row r="124" spans="2:20" ht="15" x14ac:dyDescent="0.25">
      <c r="B124" s="18" t="s">
        <v>78</v>
      </c>
      <c r="C124" s="18" t="s">
        <v>17</v>
      </c>
      <c r="D124" s="18">
        <v>4</v>
      </c>
      <c r="E124" s="18" t="s">
        <v>18</v>
      </c>
      <c r="F124" s="18"/>
      <c r="G124" s="24">
        <v>20238294.98</v>
      </c>
      <c r="H124" s="20"/>
      <c r="I124" s="21">
        <v>0</v>
      </c>
      <c r="J124" s="21">
        <v>11212771</v>
      </c>
      <c r="K124" s="18">
        <v>11212771</v>
      </c>
      <c r="L124" s="18">
        <v>9025523.9800000004</v>
      </c>
      <c r="M124" s="18"/>
      <c r="N124" s="22">
        <v>1</v>
      </c>
      <c r="O124" s="18"/>
      <c r="P124" s="22" t="s">
        <v>22</v>
      </c>
      <c r="R124" s="23" t="s">
        <v>20</v>
      </c>
      <c r="S124" s="23" t="s">
        <v>20</v>
      </c>
      <c r="T124" s="23" t="s">
        <v>20</v>
      </c>
    </row>
    <row r="125" spans="2:20" ht="15" x14ac:dyDescent="0.25">
      <c r="B125" s="18" t="s">
        <v>79</v>
      </c>
      <c r="C125" s="18" t="s">
        <v>17</v>
      </c>
      <c r="D125" s="18">
        <v>4</v>
      </c>
      <c r="E125" s="18" t="s">
        <v>38</v>
      </c>
      <c r="F125" s="18"/>
      <c r="G125" s="24">
        <v>19133367.66</v>
      </c>
      <c r="H125" s="20"/>
      <c r="I125" s="21">
        <v>0</v>
      </c>
      <c r="J125" s="21">
        <v>4187138.46</v>
      </c>
      <c r="K125" s="18">
        <v>4187138.46</v>
      </c>
      <c r="L125" s="18">
        <v>14946229.199999999</v>
      </c>
      <c r="M125" s="18"/>
      <c r="N125" s="22">
        <v>1</v>
      </c>
      <c r="O125" s="18"/>
      <c r="P125" s="22" t="s">
        <v>22</v>
      </c>
      <c r="R125" s="23" t="s">
        <v>20</v>
      </c>
      <c r="S125" s="23" t="s">
        <v>20</v>
      </c>
      <c r="T125" s="23" t="s">
        <v>20</v>
      </c>
    </row>
    <row r="126" spans="2:20" ht="15" x14ac:dyDescent="0.25">
      <c r="B126" s="18" t="s">
        <v>80</v>
      </c>
      <c r="C126" s="18" t="s">
        <v>21</v>
      </c>
      <c r="D126" s="18">
        <v>4</v>
      </c>
      <c r="E126" s="18" t="s">
        <v>27</v>
      </c>
      <c r="F126" s="18"/>
      <c r="G126" s="24">
        <v>43496499</v>
      </c>
      <c r="H126" s="20"/>
      <c r="I126" s="21">
        <v>0</v>
      </c>
      <c r="J126" s="21">
        <v>38666499</v>
      </c>
      <c r="K126" s="18">
        <v>38666499</v>
      </c>
      <c r="L126" s="18">
        <v>4830000</v>
      </c>
      <c r="M126" s="18"/>
      <c r="N126" s="22">
        <v>1</v>
      </c>
      <c r="O126" s="18"/>
      <c r="P126" s="22" t="s">
        <v>22</v>
      </c>
      <c r="R126" s="23" t="s">
        <v>20</v>
      </c>
      <c r="S126" s="23" t="s">
        <v>19</v>
      </c>
      <c r="T126" s="23" t="s">
        <v>20</v>
      </c>
    </row>
    <row r="127" spans="2:20" ht="15" x14ac:dyDescent="0.25">
      <c r="B127" s="18" t="s">
        <v>81</v>
      </c>
      <c r="C127" s="18" t="s">
        <v>17</v>
      </c>
      <c r="D127" s="18">
        <v>1</v>
      </c>
      <c r="E127" s="18" t="s">
        <v>32</v>
      </c>
      <c r="F127" s="18"/>
      <c r="G127" s="24">
        <v>337301096.50999999</v>
      </c>
      <c r="H127" s="20"/>
      <c r="I127" s="21">
        <v>0</v>
      </c>
      <c r="J127" s="21">
        <v>292219764</v>
      </c>
      <c r="K127" s="18">
        <v>292219764</v>
      </c>
      <c r="L127" s="18">
        <v>45081332.509999998</v>
      </c>
      <c r="M127" s="18"/>
      <c r="N127" s="22">
        <v>0.68090188015176289</v>
      </c>
      <c r="O127" s="18"/>
      <c r="P127" s="22" t="s">
        <v>28</v>
      </c>
      <c r="R127" s="23" t="s">
        <v>19</v>
      </c>
      <c r="S127" s="23" t="s">
        <v>19</v>
      </c>
      <c r="T127" s="23" t="s">
        <v>19</v>
      </c>
    </row>
    <row r="128" spans="2:20" ht="15" x14ac:dyDescent="0.25">
      <c r="B128" s="18" t="s">
        <v>81</v>
      </c>
      <c r="C128" s="18" t="s">
        <v>21</v>
      </c>
      <c r="D128" s="18">
        <v>1</v>
      </c>
      <c r="E128" s="18" t="s">
        <v>32</v>
      </c>
      <c r="F128" s="18"/>
      <c r="G128" s="24">
        <v>44989450.539999999</v>
      </c>
      <c r="H128" s="20"/>
      <c r="I128" s="21">
        <v>0</v>
      </c>
      <c r="J128" s="21">
        <v>24002824</v>
      </c>
      <c r="K128" s="18">
        <v>24002824</v>
      </c>
      <c r="L128" s="18">
        <v>20986626.539999999</v>
      </c>
      <c r="M128" s="18"/>
      <c r="N128" s="22">
        <v>9.0819157650655763E-2</v>
      </c>
      <c r="O128" s="18"/>
      <c r="P128" s="22" t="s">
        <v>28</v>
      </c>
      <c r="R128" s="23" t="s">
        <v>19</v>
      </c>
      <c r="S128" s="23" t="s">
        <v>19</v>
      </c>
      <c r="T128" s="23" t="s">
        <v>19</v>
      </c>
    </row>
    <row r="129" spans="2:20" ht="15" x14ac:dyDescent="0.25">
      <c r="B129" s="18" t="s">
        <v>81</v>
      </c>
      <c r="C129" s="18" t="s">
        <v>23</v>
      </c>
      <c r="D129" s="18">
        <v>1</v>
      </c>
      <c r="E129" s="18" t="s">
        <v>32</v>
      </c>
      <c r="F129" s="18"/>
      <c r="G129" s="24">
        <v>113083465.48</v>
      </c>
      <c r="H129" s="20"/>
      <c r="I129" s="21">
        <v>0</v>
      </c>
      <c r="J129" s="21">
        <v>88083465.480000004</v>
      </c>
      <c r="K129" s="18">
        <v>88083465.480000004</v>
      </c>
      <c r="L129" s="18">
        <v>25000000</v>
      </c>
      <c r="M129" s="18"/>
      <c r="N129" s="22">
        <v>0.22827896219758123</v>
      </c>
      <c r="O129" s="18"/>
      <c r="P129" s="22" t="s">
        <v>22</v>
      </c>
      <c r="R129" s="23" t="s">
        <v>20</v>
      </c>
      <c r="S129" s="23" t="s">
        <v>19</v>
      </c>
      <c r="T129" s="23" t="s">
        <v>19</v>
      </c>
    </row>
    <row r="130" spans="2:20" ht="15" x14ac:dyDescent="0.25">
      <c r="B130" s="18" t="s">
        <v>82</v>
      </c>
      <c r="C130" s="18" t="s">
        <v>21</v>
      </c>
      <c r="D130" s="18">
        <v>2</v>
      </c>
      <c r="E130" s="18" t="s">
        <v>47</v>
      </c>
      <c r="F130" s="18"/>
      <c r="G130" s="24">
        <v>43022973.549999997</v>
      </c>
      <c r="H130" s="20"/>
      <c r="I130" s="21">
        <v>0</v>
      </c>
      <c r="J130" s="21">
        <v>14458483</v>
      </c>
      <c r="K130" s="18">
        <v>14458483</v>
      </c>
      <c r="L130" s="18">
        <v>28564490.550000001</v>
      </c>
      <c r="M130" s="18"/>
      <c r="N130" s="22">
        <v>0.73058521035317592</v>
      </c>
      <c r="O130" s="18"/>
      <c r="P130" s="22" t="s">
        <v>28</v>
      </c>
      <c r="R130" s="23" t="s">
        <v>19</v>
      </c>
      <c r="S130" s="23" t="s">
        <v>19</v>
      </c>
      <c r="T130" s="23" t="s">
        <v>20</v>
      </c>
    </row>
    <row r="131" spans="2:20" ht="15" x14ac:dyDescent="0.25">
      <c r="B131" s="18" t="s">
        <v>82</v>
      </c>
      <c r="C131" s="18" t="s">
        <v>23</v>
      </c>
      <c r="D131" s="18">
        <v>2</v>
      </c>
      <c r="E131" s="18" t="s">
        <v>47</v>
      </c>
      <c r="F131" s="18"/>
      <c r="G131" s="24">
        <v>15865398.32</v>
      </c>
      <c r="H131" s="20"/>
      <c r="I131" s="21">
        <v>0</v>
      </c>
      <c r="J131" s="21">
        <v>1920120</v>
      </c>
      <c r="K131" s="18">
        <v>1920120</v>
      </c>
      <c r="L131" s="18">
        <v>13945278.32</v>
      </c>
      <c r="M131" s="18"/>
      <c r="N131" s="22">
        <v>0.26941478964682408</v>
      </c>
      <c r="O131" s="18"/>
      <c r="P131" s="22" t="s">
        <v>12</v>
      </c>
      <c r="R131" s="23" t="s">
        <v>19</v>
      </c>
      <c r="S131" s="23" t="s">
        <v>19</v>
      </c>
      <c r="T131" s="23" t="s">
        <v>20</v>
      </c>
    </row>
    <row r="132" spans="2:20" ht="15" x14ac:dyDescent="0.25">
      <c r="B132" s="18" t="s">
        <v>83</v>
      </c>
      <c r="C132" s="18" t="s">
        <v>17</v>
      </c>
      <c r="D132" s="18">
        <v>4</v>
      </c>
      <c r="E132" s="18" t="s">
        <v>27</v>
      </c>
      <c r="F132" s="18"/>
      <c r="G132" s="24">
        <v>4883404.54</v>
      </c>
      <c r="H132" s="20"/>
      <c r="I132" s="21">
        <v>0</v>
      </c>
      <c r="J132" s="21">
        <v>1304908.0900000001</v>
      </c>
      <c r="K132" s="18">
        <v>1304908.0900000001</v>
      </c>
      <c r="L132" s="18">
        <v>3578496.45</v>
      </c>
      <c r="M132" s="18"/>
      <c r="N132" s="22">
        <v>0.48775508790064342</v>
      </c>
      <c r="O132" s="18"/>
      <c r="P132" s="22" t="s">
        <v>28</v>
      </c>
      <c r="R132" s="23" t="s">
        <v>20</v>
      </c>
      <c r="S132" s="23" t="s">
        <v>19</v>
      </c>
      <c r="T132" s="23" t="s">
        <v>20</v>
      </c>
    </row>
    <row r="133" spans="2:20" ht="15" x14ac:dyDescent="0.25">
      <c r="B133" s="18" t="s">
        <v>83</v>
      </c>
      <c r="C133" s="18" t="s">
        <v>21</v>
      </c>
      <c r="D133" s="18">
        <v>4</v>
      </c>
      <c r="E133" s="18" t="s">
        <v>27</v>
      </c>
      <c r="F133" s="18"/>
      <c r="G133" s="24">
        <v>5128596.6900000004</v>
      </c>
      <c r="H133" s="20"/>
      <c r="I133" s="21">
        <v>0</v>
      </c>
      <c r="J133" s="21">
        <v>4209220.87</v>
      </c>
      <c r="K133" s="18">
        <v>4209220.87</v>
      </c>
      <c r="L133" s="18">
        <v>919375.82</v>
      </c>
      <c r="M133" s="18"/>
      <c r="N133" s="22">
        <v>0.51224491209935663</v>
      </c>
      <c r="O133" s="18"/>
      <c r="P133" s="22" t="s">
        <v>28</v>
      </c>
      <c r="R133" s="23" t="s">
        <v>20</v>
      </c>
      <c r="S133" s="23" t="s">
        <v>19</v>
      </c>
      <c r="T133" s="23" t="s">
        <v>20</v>
      </c>
    </row>
    <row r="134" spans="2:20" ht="15" x14ac:dyDescent="0.25">
      <c r="B134" s="18" t="s">
        <v>84</v>
      </c>
      <c r="C134" s="18" t="s">
        <v>17</v>
      </c>
      <c r="D134" s="18">
        <v>2</v>
      </c>
      <c r="E134" s="18" t="s">
        <v>27</v>
      </c>
      <c r="F134" s="18"/>
      <c r="G134" s="24">
        <v>29125391.140000001</v>
      </c>
      <c r="H134" s="20"/>
      <c r="I134" s="21">
        <v>0</v>
      </c>
      <c r="J134" s="21">
        <v>29125391.140000001</v>
      </c>
      <c r="K134" s="18">
        <v>29125391.140000001</v>
      </c>
      <c r="L134" s="18">
        <v>0</v>
      </c>
      <c r="M134" s="18"/>
      <c r="N134" s="22">
        <v>0.65798451392692603</v>
      </c>
      <c r="O134" s="18"/>
      <c r="P134" s="22" t="s">
        <v>22</v>
      </c>
      <c r="R134" s="23" t="s">
        <v>20</v>
      </c>
      <c r="S134" s="23" t="s">
        <v>19</v>
      </c>
      <c r="T134" s="23" t="s">
        <v>20</v>
      </c>
    </row>
    <row r="135" spans="2:20" ht="15" x14ac:dyDescent="0.25">
      <c r="B135" s="18" t="s">
        <v>84</v>
      </c>
      <c r="C135" s="18" t="s">
        <v>21</v>
      </c>
      <c r="D135" s="18">
        <v>2</v>
      </c>
      <c r="E135" s="18" t="s">
        <v>27</v>
      </c>
      <c r="F135" s="18"/>
      <c r="G135" s="24">
        <v>14686868</v>
      </c>
      <c r="H135" s="20"/>
      <c r="I135" s="21">
        <v>0</v>
      </c>
      <c r="J135" s="21">
        <v>7574052.8799999999</v>
      </c>
      <c r="K135" s="18">
        <v>7574052.8799999999</v>
      </c>
      <c r="L135" s="18">
        <v>7112815.1200000001</v>
      </c>
      <c r="M135" s="18"/>
      <c r="N135" s="22">
        <v>0.33179749091221727</v>
      </c>
      <c r="O135" s="18"/>
      <c r="P135" s="22" t="s">
        <v>12</v>
      </c>
      <c r="R135" s="23" t="s">
        <v>19</v>
      </c>
      <c r="S135" s="23" t="s">
        <v>19</v>
      </c>
      <c r="T135" s="23" t="s">
        <v>20</v>
      </c>
    </row>
    <row r="136" spans="2:20" ht="15" x14ac:dyDescent="0.25">
      <c r="B136" s="18" t="s">
        <v>84</v>
      </c>
      <c r="C136" s="18" t="s">
        <v>23</v>
      </c>
      <c r="D136" s="18">
        <v>2</v>
      </c>
      <c r="E136" s="18" t="s">
        <v>27</v>
      </c>
      <c r="F136" s="18"/>
      <c r="G136" s="24">
        <v>452295</v>
      </c>
      <c r="H136" s="20"/>
      <c r="I136" s="21">
        <v>0</v>
      </c>
      <c r="J136" s="21">
        <v>452295</v>
      </c>
      <c r="K136" s="18">
        <v>452295</v>
      </c>
      <c r="L136" s="18">
        <v>0</v>
      </c>
      <c r="M136" s="18"/>
      <c r="N136" s="22">
        <v>1.0217995160856714E-2</v>
      </c>
      <c r="O136" s="18"/>
      <c r="P136" s="22" t="s">
        <v>28</v>
      </c>
      <c r="R136" s="23" t="s">
        <v>19</v>
      </c>
      <c r="S136" s="23" t="s">
        <v>19</v>
      </c>
      <c r="T136" s="23" t="s">
        <v>20</v>
      </c>
    </row>
    <row r="137" spans="2:20" ht="15" x14ac:dyDescent="0.25">
      <c r="B137" s="18" t="s">
        <v>85</v>
      </c>
      <c r="C137" s="18" t="s">
        <v>17</v>
      </c>
      <c r="D137" s="18">
        <v>2</v>
      </c>
      <c r="E137" s="18" t="s">
        <v>47</v>
      </c>
      <c r="F137" s="18"/>
      <c r="G137" s="24">
        <v>13773112.09</v>
      </c>
      <c r="H137" s="20"/>
      <c r="I137" s="21">
        <v>0</v>
      </c>
      <c r="J137" s="21">
        <v>7770103.1600000001</v>
      </c>
      <c r="K137" s="18">
        <v>7770103.1600000001</v>
      </c>
      <c r="L137" s="18">
        <v>6003008.9299999997</v>
      </c>
      <c r="M137" s="18"/>
      <c r="N137" s="22">
        <v>0.35924947866551016</v>
      </c>
      <c r="O137" s="18"/>
      <c r="P137" s="22" t="s">
        <v>12</v>
      </c>
      <c r="R137" s="23" t="s">
        <v>19</v>
      </c>
      <c r="S137" s="23" t="s">
        <v>19</v>
      </c>
      <c r="T137" s="23" t="s">
        <v>20</v>
      </c>
    </row>
    <row r="138" spans="2:20" ht="15" x14ac:dyDescent="0.25">
      <c r="B138" s="18" t="s">
        <v>85</v>
      </c>
      <c r="C138" s="18" t="s">
        <v>21</v>
      </c>
      <c r="D138" s="18">
        <v>2</v>
      </c>
      <c r="E138" s="18" t="s">
        <v>47</v>
      </c>
      <c r="F138" s="18"/>
      <c r="G138" s="24">
        <v>10091911.050000001</v>
      </c>
      <c r="H138" s="20"/>
      <c r="I138" s="21">
        <v>0</v>
      </c>
      <c r="J138" s="21">
        <v>7874258.6600000001</v>
      </c>
      <c r="K138" s="18">
        <v>7874258.6600000001</v>
      </c>
      <c r="L138" s="18">
        <v>2217652.39</v>
      </c>
      <c r="M138" s="18"/>
      <c r="N138" s="22">
        <v>0.26323126972033534</v>
      </c>
      <c r="O138" s="18"/>
      <c r="P138" s="22" t="s">
        <v>28</v>
      </c>
      <c r="R138" s="23" t="s">
        <v>19</v>
      </c>
      <c r="S138" s="23" t="s">
        <v>19</v>
      </c>
      <c r="T138" s="23" t="s">
        <v>20</v>
      </c>
    </row>
    <row r="139" spans="2:20" ht="15" x14ac:dyDescent="0.25">
      <c r="B139" s="18" t="s">
        <v>85</v>
      </c>
      <c r="C139" s="18" t="s">
        <v>23</v>
      </c>
      <c r="D139" s="18">
        <v>2</v>
      </c>
      <c r="E139" s="18" t="s">
        <v>47</v>
      </c>
      <c r="F139" s="18"/>
      <c r="G139" s="24">
        <v>14473549.1</v>
      </c>
      <c r="H139" s="20"/>
      <c r="I139" s="21">
        <v>0</v>
      </c>
      <c r="J139" s="21">
        <v>2950952.49</v>
      </c>
      <c r="K139" s="18">
        <v>2950952.49</v>
      </c>
      <c r="L139" s="18">
        <v>11522596.609999999</v>
      </c>
      <c r="M139" s="18"/>
      <c r="N139" s="22">
        <v>0.37751925161415451</v>
      </c>
      <c r="O139" s="18"/>
      <c r="P139" s="22" t="s">
        <v>12</v>
      </c>
      <c r="R139" s="23" t="s">
        <v>19</v>
      </c>
      <c r="S139" s="23" t="s">
        <v>19</v>
      </c>
      <c r="T139" s="23" t="s">
        <v>20</v>
      </c>
    </row>
    <row r="140" spans="2:20" ht="15" x14ac:dyDescent="0.25">
      <c r="B140" s="18" t="s">
        <v>86</v>
      </c>
      <c r="C140" s="18" t="s">
        <v>17</v>
      </c>
      <c r="D140" s="18">
        <v>1</v>
      </c>
      <c r="E140" s="18" t="s">
        <v>32</v>
      </c>
      <c r="G140" s="24">
        <v>86231014.620000005</v>
      </c>
      <c r="H140" s="20"/>
      <c r="I140" s="21">
        <v>0</v>
      </c>
      <c r="J140" s="21">
        <v>79080351.390000001</v>
      </c>
      <c r="K140" s="18">
        <v>79080351.390000001</v>
      </c>
      <c r="L140" s="18">
        <v>7150663.2300000004</v>
      </c>
      <c r="M140" s="18"/>
      <c r="N140" s="22">
        <v>0.92489399694533481</v>
      </c>
      <c r="O140" s="18"/>
      <c r="P140" s="22" t="s">
        <v>28</v>
      </c>
      <c r="R140" s="23" t="s">
        <v>19</v>
      </c>
      <c r="S140" s="23" t="s">
        <v>19</v>
      </c>
      <c r="T140" s="23" t="s">
        <v>19</v>
      </c>
    </row>
    <row r="141" spans="2:20" ht="15" x14ac:dyDescent="0.25">
      <c r="B141" s="18" t="s">
        <v>86</v>
      </c>
      <c r="C141" s="18" t="s">
        <v>21</v>
      </c>
      <c r="D141" s="18">
        <v>1</v>
      </c>
      <c r="E141" s="18" t="s">
        <v>32</v>
      </c>
      <c r="G141" s="24">
        <v>7002388.2400000002</v>
      </c>
      <c r="H141" s="20"/>
      <c r="I141" s="21">
        <v>0</v>
      </c>
      <c r="J141" s="21">
        <v>7002388.2400000002</v>
      </c>
      <c r="K141" s="18">
        <v>7002388.2400000002</v>
      </c>
      <c r="L141" s="18">
        <v>0</v>
      </c>
      <c r="M141" s="18"/>
      <c r="N141" s="22">
        <v>7.5106003054665291E-2</v>
      </c>
      <c r="O141" s="18"/>
      <c r="P141" s="22" t="s">
        <v>28</v>
      </c>
      <c r="R141" s="23" t="s">
        <v>19</v>
      </c>
      <c r="S141" s="23" t="s">
        <v>19</v>
      </c>
      <c r="T141" s="23" t="s">
        <v>19</v>
      </c>
    </row>
    <row r="142" spans="2:20" ht="15" x14ac:dyDescent="0.25">
      <c r="B142" s="18" t="s">
        <v>87</v>
      </c>
      <c r="C142" s="18" t="s">
        <v>17</v>
      </c>
      <c r="D142" s="18">
        <v>1</v>
      </c>
      <c r="E142" s="18" t="s">
        <v>32</v>
      </c>
      <c r="F142" s="18"/>
      <c r="G142" s="24">
        <v>45238242.509999998</v>
      </c>
      <c r="H142" s="20"/>
      <c r="I142" s="21">
        <v>0</v>
      </c>
      <c r="J142" s="21">
        <v>35238242.509999998</v>
      </c>
      <c r="K142" s="18">
        <v>35238242.509999998</v>
      </c>
      <c r="L142" s="18">
        <v>10000000</v>
      </c>
      <c r="M142" s="18"/>
      <c r="N142" s="22">
        <v>0.4440250081537554</v>
      </c>
      <c r="O142" s="18"/>
      <c r="P142" s="22" t="s">
        <v>22</v>
      </c>
      <c r="R142" s="23" t="s">
        <v>20</v>
      </c>
      <c r="S142" s="23" t="s">
        <v>19</v>
      </c>
      <c r="T142" s="23" t="s">
        <v>20</v>
      </c>
    </row>
    <row r="143" spans="2:20" ht="15" x14ac:dyDescent="0.25">
      <c r="B143" s="18" t="s">
        <v>87</v>
      </c>
      <c r="C143" s="18" t="s">
        <v>21</v>
      </c>
      <c r="D143" s="18">
        <v>1</v>
      </c>
      <c r="E143" s="18" t="s">
        <v>32</v>
      </c>
      <c r="F143" s="18"/>
      <c r="G143" s="24">
        <v>9590723.9499999993</v>
      </c>
      <c r="H143" s="20"/>
      <c r="I143" s="21">
        <v>0</v>
      </c>
      <c r="J143" s="21">
        <v>9590723.9499999993</v>
      </c>
      <c r="K143" s="18">
        <v>9590723.9499999993</v>
      </c>
      <c r="L143" s="18">
        <v>0</v>
      </c>
      <c r="M143" s="18"/>
      <c r="N143" s="22">
        <v>9.4135427103690272E-2</v>
      </c>
      <c r="O143" s="18"/>
      <c r="P143" s="22" t="s">
        <v>22</v>
      </c>
      <c r="R143" s="23" t="s">
        <v>20</v>
      </c>
      <c r="S143" s="23" t="s">
        <v>19</v>
      </c>
      <c r="T143" s="23" t="s">
        <v>20</v>
      </c>
    </row>
    <row r="144" spans="2:20" ht="15" x14ac:dyDescent="0.25">
      <c r="B144" s="18" t="s">
        <v>87</v>
      </c>
      <c r="C144" s="18" t="s">
        <v>23</v>
      </c>
      <c r="D144" s="18">
        <v>1</v>
      </c>
      <c r="E144" s="18" t="s">
        <v>32</v>
      </c>
      <c r="F144" s="18"/>
      <c r="G144" s="24">
        <v>47053228.640000001</v>
      </c>
      <c r="H144" s="20"/>
      <c r="I144" s="21">
        <v>0</v>
      </c>
      <c r="J144" s="21">
        <v>42753228.640000001</v>
      </c>
      <c r="K144" s="18">
        <v>42753228.640000001</v>
      </c>
      <c r="L144" s="18">
        <v>4300000</v>
      </c>
      <c r="M144" s="18"/>
      <c r="N144" s="22">
        <v>0.46183956474255433</v>
      </c>
      <c r="O144" s="18"/>
      <c r="P144" s="22" t="s">
        <v>12</v>
      </c>
      <c r="R144" s="23" t="s">
        <v>19</v>
      </c>
      <c r="S144" s="23" t="s">
        <v>19</v>
      </c>
      <c r="T144" s="23" t="s">
        <v>20</v>
      </c>
    </row>
    <row r="145" spans="2:20" ht="15" x14ac:dyDescent="0.25">
      <c r="B145" s="18" t="s">
        <v>88</v>
      </c>
      <c r="C145" s="18" t="s">
        <v>17</v>
      </c>
      <c r="D145" s="18">
        <v>1</v>
      </c>
      <c r="E145" s="18" t="s">
        <v>32</v>
      </c>
      <c r="G145" s="24">
        <v>17239871.579999998</v>
      </c>
      <c r="H145" s="20"/>
      <c r="I145" s="21">
        <v>0</v>
      </c>
      <c r="J145" s="21">
        <v>7860586</v>
      </c>
      <c r="K145" s="18">
        <v>7860586</v>
      </c>
      <c r="L145" s="18">
        <v>9379285.5800000001</v>
      </c>
      <c r="M145" s="18"/>
      <c r="N145" s="22">
        <v>0.15335126868768958</v>
      </c>
      <c r="O145" s="18"/>
      <c r="P145" s="22" t="s">
        <v>28</v>
      </c>
      <c r="R145" s="23" t="s">
        <v>19</v>
      </c>
      <c r="S145" s="23" t="s">
        <v>19</v>
      </c>
      <c r="T145" s="23" t="s">
        <v>20</v>
      </c>
    </row>
    <row r="146" spans="2:20" ht="15" x14ac:dyDescent="0.25">
      <c r="B146" s="18" t="s">
        <v>88</v>
      </c>
      <c r="C146" s="18" t="s">
        <v>21</v>
      </c>
      <c r="D146" s="18">
        <v>1</v>
      </c>
      <c r="E146" s="18" t="s">
        <v>32</v>
      </c>
      <c r="G146" s="24">
        <v>10569619.720000001</v>
      </c>
      <c r="H146" s="20"/>
      <c r="I146" s="21">
        <v>0</v>
      </c>
      <c r="J146" s="21">
        <v>4979802.5599999996</v>
      </c>
      <c r="K146" s="18">
        <v>4979802.5599999996</v>
      </c>
      <c r="L146" s="18">
        <v>5589817.1600000001</v>
      </c>
      <c r="M146" s="18"/>
      <c r="N146" s="22">
        <v>9.4018368181395848E-2</v>
      </c>
      <c r="O146" s="18"/>
      <c r="P146" s="22" t="s">
        <v>28</v>
      </c>
      <c r="R146" s="23" t="s">
        <v>19</v>
      </c>
      <c r="S146" s="23" t="s">
        <v>19</v>
      </c>
      <c r="T146" s="23" t="s">
        <v>20</v>
      </c>
    </row>
    <row r="147" spans="2:20" ht="15" x14ac:dyDescent="0.25">
      <c r="B147" s="18" t="s">
        <v>88</v>
      </c>
      <c r="C147" s="18" t="s">
        <v>23</v>
      </c>
      <c r="D147" s="18">
        <v>1</v>
      </c>
      <c r="E147" s="18" t="s">
        <v>32</v>
      </c>
      <c r="G147" s="24">
        <v>84611303.959999993</v>
      </c>
      <c r="H147" s="20"/>
      <c r="I147" s="21">
        <v>0</v>
      </c>
      <c r="J147" s="21">
        <v>83611303.959999993</v>
      </c>
      <c r="K147" s="18">
        <v>83611303.959999993</v>
      </c>
      <c r="L147" s="18">
        <v>1000000</v>
      </c>
      <c r="M147" s="18"/>
      <c r="N147" s="22">
        <v>0.75263036313091458</v>
      </c>
      <c r="O147" s="18"/>
      <c r="P147" s="22" t="s">
        <v>22</v>
      </c>
      <c r="R147" s="23" t="s">
        <v>20</v>
      </c>
      <c r="S147" s="23" t="s">
        <v>19</v>
      </c>
      <c r="T147" s="23" t="s">
        <v>20</v>
      </c>
    </row>
    <row r="148" spans="2:20" ht="15" x14ac:dyDescent="0.25">
      <c r="B148" s="18" t="s">
        <v>89</v>
      </c>
      <c r="C148" s="18" t="s">
        <v>17</v>
      </c>
      <c r="D148" s="18">
        <v>1</v>
      </c>
      <c r="E148" s="18" t="s">
        <v>32</v>
      </c>
      <c r="F148" s="18"/>
      <c r="G148" s="24">
        <v>474584860.88</v>
      </c>
      <c r="H148" s="20"/>
      <c r="I148" s="21">
        <v>3273762.71</v>
      </c>
      <c r="J148" s="21">
        <v>195733230.38999999</v>
      </c>
      <c r="K148" s="18">
        <v>199006993.09999999</v>
      </c>
      <c r="L148" s="18">
        <v>275577867.77999997</v>
      </c>
      <c r="M148" s="18"/>
      <c r="N148" s="22">
        <v>0.82630918644841556</v>
      </c>
      <c r="O148" s="18"/>
      <c r="P148" s="22" t="s">
        <v>28</v>
      </c>
      <c r="R148" s="23" t="s">
        <v>19</v>
      </c>
      <c r="S148" s="23" t="s">
        <v>19</v>
      </c>
      <c r="T148" s="23" t="s">
        <v>19</v>
      </c>
    </row>
    <row r="149" spans="2:20" ht="15" x14ac:dyDescent="0.25">
      <c r="B149" s="18" t="s">
        <v>89</v>
      </c>
      <c r="C149" s="18" t="s">
        <v>21</v>
      </c>
      <c r="D149" s="18">
        <v>1</v>
      </c>
      <c r="E149" s="18" t="s">
        <v>32</v>
      </c>
      <c r="F149" s="18"/>
      <c r="G149" s="24">
        <v>13000206.720000001</v>
      </c>
      <c r="H149" s="20"/>
      <c r="I149" s="21">
        <v>149255.93</v>
      </c>
      <c r="J149" s="21">
        <v>8923782.4700000007</v>
      </c>
      <c r="K149" s="18">
        <v>9073038.4000000004</v>
      </c>
      <c r="L149" s="18">
        <v>3927168.33</v>
      </c>
      <c r="M149" s="18"/>
      <c r="N149" s="22">
        <v>2.2634919745534436E-2</v>
      </c>
      <c r="O149" s="18"/>
      <c r="P149" s="22" t="s">
        <v>28</v>
      </c>
      <c r="R149" s="23" t="s">
        <v>19</v>
      </c>
      <c r="S149" s="23" t="s">
        <v>19</v>
      </c>
      <c r="T149" s="23" t="s">
        <v>19</v>
      </c>
    </row>
    <row r="150" spans="2:20" ht="15" x14ac:dyDescent="0.25">
      <c r="B150" s="18" t="s">
        <v>89</v>
      </c>
      <c r="C150" s="18" t="s">
        <v>23</v>
      </c>
      <c r="D150" s="18">
        <v>1</v>
      </c>
      <c r="E150" s="18" t="s">
        <v>32</v>
      </c>
      <c r="F150" s="18"/>
      <c r="G150" s="24">
        <v>86757888.599999994</v>
      </c>
      <c r="H150" s="20"/>
      <c r="I150" s="21">
        <v>1153758.3500000001</v>
      </c>
      <c r="J150" s="21">
        <v>68981435.040000007</v>
      </c>
      <c r="K150" s="18">
        <v>70135193.390000001</v>
      </c>
      <c r="L150" s="18">
        <v>16622695.210000001</v>
      </c>
      <c r="M150" s="18"/>
      <c r="N150" s="22">
        <v>0.15105589380604992</v>
      </c>
      <c r="O150" s="18"/>
      <c r="P150" s="22" t="s">
        <v>28</v>
      </c>
      <c r="R150" s="23" t="s">
        <v>19</v>
      </c>
      <c r="S150" s="23" t="s">
        <v>19</v>
      </c>
      <c r="T150" s="23" t="s">
        <v>19</v>
      </c>
    </row>
    <row r="151" spans="2:20" ht="15" x14ac:dyDescent="0.25">
      <c r="B151" s="18" t="s">
        <v>90</v>
      </c>
      <c r="C151" s="18" t="s">
        <v>17</v>
      </c>
      <c r="D151" s="18">
        <v>4</v>
      </c>
      <c r="E151" s="18" t="s">
        <v>47</v>
      </c>
      <c r="F151" s="18"/>
      <c r="G151" s="24">
        <v>6827691</v>
      </c>
      <c r="H151" s="20"/>
      <c r="I151" s="21">
        <v>0</v>
      </c>
      <c r="J151" s="21">
        <v>6827691</v>
      </c>
      <c r="K151" s="18">
        <v>6827691</v>
      </c>
      <c r="L151" s="18">
        <v>0</v>
      </c>
      <c r="M151" s="18"/>
      <c r="N151" s="22">
        <v>1</v>
      </c>
      <c r="O151" s="18"/>
      <c r="P151" s="22" t="s">
        <v>28</v>
      </c>
      <c r="R151" s="23" t="s">
        <v>20</v>
      </c>
      <c r="S151" s="23" t="s">
        <v>20</v>
      </c>
      <c r="T151" s="23" t="s">
        <v>20</v>
      </c>
    </row>
    <row r="152" spans="2:20" ht="15" x14ac:dyDescent="0.25">
      <c r="B152" s="18" t="s">
        <v>91</v>
      </c>
      <c r="C152" s="18" t="s">
        <v>17</v>
      </c>
      <c r="D152" s="18">
        <v>1</v>
      </c>
      <c r="E152" s="18" t="s">
        <v>30</v>
      </c>
      <c r="G152" s="24">
        <v>110607758.84999999</v>
      </c>
      <c r="H152" s="20"/>
      <c r="I152" s="21">
        <v>0</v>
      </c>
      <c r="J152" s="21">
        <v>80449787.849999994</v>
      </c>
      <c r="K152" s="18">
        <v>80449787.849999994</v>
      </c>
      <c r="L152" s="18">
        <v>30157971</v>
      </c>
      <c r="M152" s="18"/>
      <c r="N152" s="22">
        <v>0.50579031561806898</v>
      </c>
      <c r="O152" s="18"/>
      <c r="P152" s="22" t="s">
        <v>22</v>
      </c>
      <c r="R152" s="23" t="s">
        <v>20</v>
      </c>
      <c r="S152" s="23" t="s">
        <v>19</v>
      </c>
      <c r="T152" s="23" t="s">
        <v>19</v>
      </c>
    </row>
    <row r="153" spans="2:20" ht="15" x14ac:dyDescent="0.25">
      <c r="B153" s="18" t="s">
        <v>91</v>
      </c>
      <c r="C153" s="18" t="s">
        <v>21</v>
      </c>
      <c r="D153" s="18">
        <v>1</v>
      </c>
      <c r="E153" s="18" t="s">
        <v>30</v>
      </c>
      <c r="G153" s="24">
        <v>13869889.470000001</v>
      </c>
      <c r="H153" s="20"/>
      <c r="I153" s="21">
        <v>0</v>
      </c>
      <c r="J153" s="21">
        <v>13869889.470000001</v>
      </c>
      <c r="K153" s="18">
        <v>13869889.470000001</v>
      </c>
      <c r="L153" s="18">
        <v>0</v>
      </c>
      <c r="M153" s="18"/>
      <c r="N153" s="22">
        <v>6.3424626315164073E-2</v>
      </c>
      <c r="O153" s="18"/>
      <c r="P153" s="22" t="s">
        <v>28</v>
      </c>
      <c r="R153" s="23" t="s">
        <v>19</v>
      </c>
      <c r="S153" s="23" t="s">
        <v>19</v>
      </c>
      <c r="T153" s="23" t="s">
        <v>19</v>
      </c>
    </row>
    <row r="154" spans="2:20" ht="15" x14ac:dyDescent="0.25">
      <c r="B154" s="18" t="s">
        <v>91</v>
      </c>
      <c r="C154" s="18" t="s">
        <v>23</v>
      </c>
      <c r="D154" s="18">
        <v>1</v>
      </c>
      <c r="E154" s="18" t="s">
        <v>30</v>
      </c>
      <c r="G154" s="24">
        <v>94205381.849999994</v>
      </c>
      <c r="H154" s="20"/>
      <c r="I154" s="21">
        <v>0</v>
      </c>
      <c r="J154" s="21">
        <v>94205381.849999994</v>
      </c>
      <c r="K154" s="18">
        <v>94205381.849999994</v>
      </c>
      <c r="L154" s="18">
        <v>0</v>
      </c>
      <c r="M154" s="18"/>
      <c r="N154" s="22">
        <v>0.43078505806676698</v>
      </c>
      <c r="O154" s="18"/>
      <c r="P154" s="22" t="s">
        <v>28</v>
      </c>
      <c r="R154" s="23" t="s">
        <v>19</v>
      </c>
      <c r="S154" s="23" t="s">
        <v>19</v>
      </c>
      <c r="T154" s="23" t="s">
        <v>19</v>
      </c>
    </row>
    <row r="155" spans="2:20" ht="15" x14ac:dyDescent="0.25">
      <c r="B155" s="18" t="s">
        <v>92</v>
      </c>
      <c r="C155" s="18" t="s">
        <v>17</v>
      </c>
      <c r="D155" s="18">
        <v>2</v>
      </c>
      <c r="E155" s="18" t="s">
        <v>30</v>
      </c>
      <c r="F155" s="18"/>
      <c r="G155" s="24">
        <v>11514802.310000001</v>
      </c>
      <c r="H155" s="20"/>
      <c r="I155" s="21">
        <v>0</v>
      </c>
      <c r="J155" s="21">
        <v>3882295.92</v>
      </c>
      <c r="K155" s="18">
        <v>3882295.92</v>
      </c>
      <c r="L155" s="18">
        <v>7632506.3899999997</v>
      </c>
      <c r="M155" s="18"/>
      <c r="N155" s="22">
        <v>0.35984881161531979</v>
      </c>
      <c r="O155" s="18"/>
      <c r="P155" s="22" t="s">
        <v>22</v>
      </c>
      <c r="R155" s="23" t="s">
        <v>20</v>
      </c>
      <c r="S155" s="23" t="s">
        <v>19</v>
      </c>
      <c r="T155" s="23" t="s">
        <v>20</v>
      </c>
    </row>
    <row r="156" spans="2:20" ht="15" x14ac:dyDescent="0.25">
      <c r="B156" s="18" t="s">
        <v>92</v>
      </c>
      <c r="C156" s="18" t="s">
        <v>21</v>
      </c>
      <c r="D156" s="18">
        <v>2</v>
      </c>
      <c r="E156" s="18" t="s">
        <v>30</v>
      </c>
      <c r="F156" s="18"/>
      <c r="G156" s="24">
        <v>4839053</v>
      </c>
      <c r="H156" s="20"/>
      <c r="I156" s="21">
        <v>0</v>
      </c>
      <c r="J156" s="21">
        <v>0</v>
      </c>
      <c r="K156" s="18">
        <v>0</v>
      </c>
      <c r="L156" s="18">
        <v>4839053</v>
      </c>
      <c r="M156" s="18"/>
      <c r="N156" s="22">
        <v>0.15122512957789094</v>
      </c>
      <c r="O156" s="18"/>
      <c r="P156" s="22" t="s">
        <v>28</v>
      </c>
      <c r="R156" s="23" t="s">
        <v>19</v>
      </c>
      <c r="S156" s="23" t="s">
        <v>19</v>
      </c>
      <c r="T156" s="23" t="s">
        <v>20</v>
      </c>
    </row>
    <row r="157" spans="2:20" ht="15" x14ac:dyDescent="0.25">
      <c r="B157" s="18" t="s">
        <v>92</v>
      </c>
      <c r="C157" s="18" t="s">
        <v>23</v>
      </c>
      <c r="D157" s="18">
        <v>2</v>
      </c>
      <c r="E157" s="18" t="s">
        <v>30</v>
      </c>
      <c r="F157" s="18"/>
      <c r="G157" s="24">
        <v>15645145.210000001</v>
      </c>
      <c r="H157" s="20"/>
      <c r="I157" s="21">
        <v>0</v>
      </c>
      <c r="J157" s="21">
        <v>0</v>
      </c>
      <c r="K157" s="18">
        <v>0</v>
      </c>
      <c r="L157" s="18">
        <v>15645145.210000001</v>
      </c>
      <c r="M157" s="18"/>
      <c r="N157" s="22">
        <v>0.48892605880678924</v>
      </c>
      <c r="O157" s="18"/>
      <c r="P157" s="22" t="s">
        <v>28</v>
      </c>
      <c r="R157" s="23" t="s">
        <v>19</v>
      </c>
      <c r="S157" s="23" t="s">
        <v>19</v>
      </c>
      <c r="T157" s="23" t="s">
        <v>20</v>
      </c>
    </row>
    <row r="158" spans="2:20" ht="15" x14ac:dyDescent="0.25">
      <c r="B158" s="18" t="s">
        <v>93</v>
      </c>
      <c r="C158" s="18" t="s">
        <v>17</v>
      </c>
      <c r="D158" s="18">
        <v>4</v>
      </c>
      <c r="E158" s="18" t="s">
        <v>32</v>
      </c>
      <c r="G158" s="24">
        <v>5128596.6900000004</v>
      </c>
      <c r="H158" s="20"/>
      <c r="I158" s="21">
        <v>0</v>
      </c>
      <c r="J158" s="21">
        <v>1915043.71</v>
      </c>
      <c r="K158" s="18">
        <v>1915043.71</v>
      </c>
      <c r="L158" s="18">
        <v>3213552.98</v>
      </c>
      <c r="M158" s="18"/>
      <c r="N158" s="22">
        <v>1</v>
      </c>
      <c r="O158" s="18"/>
      <c r="P158" s="22" t="s">
        <v>28</v>
      </c>
      <c r="R158" s="23" t="s">
        <v>20</v>
      </c>
      <c r="S158" s="23" t="s">
        <v>20</v>
      </c>
      <c r="T158" s="23" t="s">
        <v>20</v>
      </c>
    </row>
    <row r="159" spans="2:20" ht="15" x14ac:dyDescent="0.25">
      <c r="B159" s="18" t="s">
        <v>94</v>
      </c>
      <c r="C159" s="18" t="s">
        <v>17</v>
      </c>
      <c r="D159" s="18">
        <v>4</v>
      </c>
      <c r="E159" s="18" t="s">
        <v>27</v>
      </c>
      <c r="F159" s="18"/>
      <c r="G159" s="24">
        <v>19562221.640000001</v>
      </c>
      <c r="H159" s="20"/>
      <c r="I159" s="21">
        <v>0</v>
      </c>
      <c r="J159" s="21">
        <v>10724763.619999999</v>
      </c>
      <c r="K159" s="18">
        <v>10724763.619999999</v>
      </c>
      <c r="L159" s="18">
        <v>8837458.0199999996</v>
      </c>
      <c r="M159" s="18"/>
      <c r="N159" s="22">
        <v>0.49610288715447021</v>
      </c>
      <c r="O159" s="18"/>
      <c r="P159" s="22" t="s">
        <v>22</v>
      </c>
      <c r="R159" s="23" t="s">
        <v>20</v>
      </c>
      <c r="S159" s="23" t="s">
        <v>19</v>
      </c>
      <c r="T159" s="23" t="s">
        <v>20</v>
      </c>
    </row>
    <row r="160" spans="2:20" ht="15" x14ac:dyDescent="0.25">
      <c r="B160" s="18" t="s">
        <v>94</v>
      </c>
      <c r="C160" s="18" t="s">
        <v>21</v>
      </c>
      <c r="D160" s="18">
        <v>4</v>
      </c>
      <c r="E160" s="18" t="s">
        <v>27</v>
      </c>
      <c r="F160" s="18"/>
      <c r="G160" s="24">
        <v>19869561.859999999</v>
      </c>
      <c r="H160" s="20"/>
      <c r="I160" s="21">
        <v>0</v>
      </c>
      <c r="J160" s="21">
        <v>1264015.5</v>
      </c>
      <c r="K160" s="18">
        <v>1264015.5</v>
      </c>
      <c r="L160" s="18">
        <v>18605546.359999999</v>
      </c>
      <c r="M160" s="18"/>
      <c r="N160" s="22">
        <v>0.50389711284552974</v>
      </c>
      <c r="O160" s="18"/>
      <c r="P160" s="22" t="s">
        <v>22</v>
      </c>
      <c r="R160" s="23" t="s">
        <v>20</v>
      </c>
      <c r="S160" s="23" t="s">
        <v>19</v>
      </c>
      <c r="T160" s="23" t="s">
        <v>20</v>
      </c>
    </row>
    <row r="161" spans="2:21" ht="15" x14ac:dyDescent="0.25">
      <c r="B161" s="18" t="s">
        <v>95</v>
      </c>
      <c r="C161" s="18" t="s">
        <v>17</v>
      </c>
      <c r="D161" s="18">
        <v>4</v>
      </c>
      <c r="E161" s="18" t="s">
        <v>47</v>
      </c>
      <c r="F161" s="18"/>
      <c r="G161" s="24">
        <v>5868666.5099999998</v>
      </c>
      <c r="H161" s="20"/>
      <c r="I161" s="21">
        <v>35848.080000000002</v>
      </c>
      <c r="J161" s="21">
        <v>845708.18</v>
      </c>
      <c r="K161" s="18">
        <v>881556.26</v>
      </c>
      <c r="L161" s="18">
        <v>4987110.25</v>
      </c>
      <c r="M161" s="18"/>
      <c r="N161" s="22">
        <v>0.3497997849272475</v>
      </c>
      <c r="O161" s="18"/>
      <c r="P161" s="22" t="s">
        <v>12</v>
      </c>
      <c r="R161" s="23" t="s">
        <v>20</v>
      </c>
      <c r="S161" s="23" t="s">
        <v>19</v>
      </c>
      <c r="T161" s="23" t="s">
        <v>20</v>
      </c>
    </row>
    <row r="162" spans="2:21" ht="15" x14ac:dyDescent="0.25">
      <c r="B162" s="18" t="s">
        <v>95</v>
      </c>
      <c r="C162" s="18" t="s">
        <v>21</v>
      </c>
      <c r="D162" s="18">
        <v>4</v>
      </c>
      <c r="E162" s="18" t="s">
        <v>47</v>
      </c>
      <c r="F162" s="18"/>
      <c r="G162" s="24">
        <v>10908549.380000001</v>
      </c>
      <c r="H162" s="20"/>
      <c r="I162" s="21">
        <v>300614.65999999997</v>
      </c>
      <c r="J162" s="21">
        <v>7091934.79</v>
      </c>
      <c r="K162" s="18">
        <v>7392549.4500000002</v>
      </c>
      <c r="L162" s="18">
        <v>3515999.93</v>
      </c>
      <c r="M162" s="18"/>
      <c r="N162" s="22">
        <v>0.6502002150727525</v>
      </c>
      <c r="O162" s="18"/>
      <c r="P162" s="22" t="s">
        <v>22</v>
      </c>
      <c r="R162" s="23" t="s">
        <v>20</v>
      </c>
      <c r="S162" s="23" t="s">
        <v>19</v>
      </c>
      <c r="T162" s="23" t="s">
        <v>20</v>
      </c>
    </row>
    <row r="163" spans="2:21" ht="15" x14ac:dyDescent="0.25">
      <c r="B163" s="18" t="s">
        <v>96</v>
      </c>
      <c r="C163" s="18" t="s">
        <v>17</v>
      </c>
      <c r="D163" s="18">
        <v>4</v>
      </c>
      <c r="E163" s="18" t="s">
        <v>30</v>
      </c>
      <c r="F163" s="18"/>
      <c r="G163" s="24">
        <v>24605906.210000001</v>
      </c>
      <c r="H163" s="20"/>
      <c r="I163" s="21">
        <v>0</v>
      </c>
      <c r="J163" s="21">
        <v>24605906.210000001</v>
      </c>
      <c r="K163" s="18">
        <v>24605906.210000001</v>
      </c>
      <c r="L163" s="18">
        <v>0</v>
      </c>
      <c r="M163" s="18"/>
      <c r="N163" s="22">
        <v>0.65743032014797875</v>
      </c>
      <c r="O163" s="18"/>
      <c r="P163" s="22" t="s">
        <v>22</v>
      </c>
      <c r="R163" s="23" t="s">
        <v>20</v>
      </c>
      <c r="S163" s="23" t="s">
        <v>19</v>
      </c>
      <c r="T163" s="23" t="s">
        <v>20</v>
      </c>
    </row>
    <row r="164" spans="2:21" ht="15" x14ac:dyDescent="0.25">
      <c r="B164" s="18" t="s">
        <v>96</v>
      </c>
      <c r="C164" s="18" t="s">
        <v>21</v>
      </c>
      <c r="D164" s="18">
        <v>4</v>
      </c>
      <c r="E164" s="18" t="s">
        <v>30</v>
      </c>
      <c r="F164" s="18"/>
      <c r="G164" s="24">
        <v>12821491.73</v>
      </c>
      <c r="H164" s="20"/>
      <c r="I164" s="21">
        <v>0</v>
      </c>
      <c r="J164" s="21">
        <v>4791859.9000000004</v>
      </c>
      <c r="K164" s="18">
        <v>4791859.9000000004</v>
      </c>
      <c r="L164" s="18">
        <v>8029631.8300000001</v>
      </c>
      <c r="M164" s="18"/>
      <c r="N164" s="22">
        <v>0.3425696798520213</v>
      </c>
      <c r="O164" s="18"/>
      <c r="P164" s="22" t="s">
        <v>28</v>
      </c>
      <c r="R164" s="23" t="s">
        <v>20</v>
      </c>
      <c r="S164" s="23" t="s">
        <v>19</v>
      </c>
      <c r="T164" s="23" t="s">
        <v>20</v>
      </c>
    </row>
    <row r="165" spans="2:21" ht="15" x14ac:dyDescent="0.25">
      <c r="B165" s="18" t="s">
        <v>97</v>
      </c>
      <c r="C165" s="18" t="s">
        <v>17</v>
      </c>
      <c r="D165" s="18">
        <v>1</v>
      </c>
      <c r="E165" s="18" t="s">
        <v>32</v>
      </c>
      <c r="F165" s="18"/>
      <c r="G165" s="24">
        <v>252647690.59999999</v>
      </c>
      <c r="H165" s="20"/>
      <c r="I165" s="21">
        <v>10426134.59</v>
      </c>
      <c r="J165" s="21">
        <v>238585023.31</v>
      </c>
      <c r="K165" s="18">
        <v>249011157.90000001</v>
      </c>
      <c r="L165" s="18">
        <v>3636532.7</v>
      </c>
      <c r="M165" s="18"/>
      <c r="N165" s="22">
        <v>0.56109472174450103</v>
      </c>
      <c r="O165" s="18"/>
      <c r="P165" s="22" t="s">
        <v>28</v>
      </c>
      <c r="R165" s="23" t="s">
        <v>19</v>
      </c>
      <c r="S165" s="23" t="s">
        <v>19</v>
      </c>
      <c r="T165" s="23" t="s">
        <v>19</v>
      </c>
    </row>
    <row r="166" spans="2:21" ht="15" x14ac:dyDescent="0.25">
      <c r="B166" s="18" t="s">
        <v>97</v>
      </c>
      <c r="C166" s="18" t="s">
        <v>21</v>
      </c>
      <c r="D166" s="18">
        <v>1</v>
      </c>
      <c r="E166" s="18" t="s">
        <v>32</v>
      </c>
      <c r="F166" s="18"/>
      <c r="G166" s="24">
        <v>52830411.469999999</v>
      </c>
      <c r="H166" s="20"/>
      <c r="I166" s="21">
        <v>1447763.11</v>
      </c>
      <c r="J166" s="21">
        <v>33129688.940000001</v>
      </c>
      <c r="K166" s="18">
        <v>34577452.049999997</v>
      </c>
      <c r="L166" s="18">
        <v>18252959.420000002</v>
      </c>
      <c r="M166" s="18"/>
      <c r="N166" s="22">
        <v>0.11732885803551116</v>
      </c>
      <c r="O166" s="18"/>
      <c r="P166" s="22" t="s">
        <v>28</v>
      </c>
      <c r="R166" s="23" t="s">
        <v>19</v>
      </c>
      <c r="S166" s="23" t="s">
        <v>19</v>
      </c>
      <c r="T166" s="23" t="s">
        <v>19</v>
      </c>
    </row>
    <row r="167" spans="2:21" ht="15" x14ac:dyDescent="0.25">
      <c r="B167" s="18" t="s">
        <v>97</v>
      </c>
      <c r="C167" s="18" t="s">
        <v>23</v>
      </c>
      <c r="D167" s="18">
        <v>1</v>
      </c>
      <c r="E167" s="18" t="s">
        <v>32</v>
      </c>
      <c r="F167" s="18"/>
      <c r="G167" s="24">
        <v>144798260.91999999</v>
      </c>
      <c r="H167" s="20"/>
      <c r="I167" s="21">
        <v>4038755.69</v>
      </c>
      <c r="J167" s="21">
        <v>92420312.930000007</v>
      </c>
      <c r="K167" s="18">
        <v>96459068.620000005</v>
      </c>
      <c r="L167" s="18">
        <v>48339192.299999997</v>
      </c>
      <c r="M167" s="18"/>
      <c r="N167" s="22">
        <v>0.32157642021998778</v>
      </c>
      <c r="O167" s="18"/>
      <c r="P167" s="22" t="s">
        <v>28</v>
      </c>
      <c r="R167" s="23" t="s">
        <v>19</v>
      </c>
      <c r="S167" s="23" t="s">
        <v>19</v>
      </c>
      <c r="T167" s="23" t="s">
        <v>19</v>
      </c>
    </row>
    <row r="168" spans="2:21" ht="17.25" x14ac:dyDescent="0.25">
      <c r="B168" s="18" t="s">
        <v>98</v>
      </c>
      <c r="C168" s="18" t="s">
        <v>17</v>
      </c>
      <c r="D168" s="18">
        <v>4</v>
      </c>
      <c r="E168" s="18" t="s">
        <v>38</v>
      </c>
      <c r="F168" s="25"/>
      <c r="G168" s="24">
        <v>2640000</v>
      </c>
      <c r="H168" s="20"/>
      <c r="I168" s="21">
        <v>0</v>
      </c>
      <c r="J168" s="21">
        <v>0</v>
      </c>
      <c r="K168" s="18">
        <v>0</v>
      </c>
      <c r="L168" s="18">
        <v>2640000</v>
      </c>
      <c r="M168" s="18"/>
      <c r="N168" s="22">
        <v>0.5</v>
      </c>
      <c r="O168" s="18"/>
      <c r="P168" s="22" t="s">
        <v>28</v>
      </c>
      <c r="R168" s="23" t="s">
        <v>20</v>
      </c>
      <c r="S168" s="23" t="s">
        <v>20</v>
      </c>
      <c r="T168" s="23" t="s">
        <v>20</v>
      </c>
    </row>
    <row r="169" spans="2:21" ht="17.25" x14ac:dyDescent="0.25">
      <c r="B169" s="18" t="s">
        <v>98</v>
      </c>
      <c r="C169" s="18" t="s">
        <v>21</v>
      </c>
      <c r="D169" s="18">
        <v>4</v>
      </c>
      <c r="E169" s="18" t="s">
        <v>38</v>
      </c>
      <c r="F169" s="25"/>
      <c r="G169" s="24">
        <v>2640000</v>
      </c>
      <c r="H169" s="20"/>
      <c r="I169" s="21">
        <v>0</v>
      </c>
      <c r="J169" s="21">
        <v>0</v>
      </c>
      <c r="K169" s="18">
        <v>0</v>
      </c>
      <c r="L169" s="18">
        <v>2640000</v>
      </c>
      <c r="M169" s="18"/>
      <c r="N169" s="22">
        <v>0.5</v>
      </c>
      <c r="O169" s="18"/>
      <c r="P169" s="22" t="s">
        <v>28</v>
      </c>
      <c r="R169" s="23" t="s">
        <v>20</v>
      </c>
      <c r="S169" s="23" t="s">
        <v>20</v>
      </c>
      <c r="T169" s="23" t="s">
        <v>20</v>
      </c>
    </row>
    <row r="170" spans="2:21" ht="17.25" x14ac:dyDescent="0.25">
      <c r="B170" s="18" t="s">
        <v>99</v>
      </c>
      <c r="C170" s="18" t="s">
        <v>17</v>
      </c>
      <c r="D170" s="18" t="s">
        <v>100</v>
      </c>
      <c r="E170" s="18" t="s">
        <v>47</v>
      </c>
      <c r="F170" s="25"/>
      <c r="G170" s="24">
        <v>8975043</v>
      </c>
      <c r="H170" s="20"/>
      <c r="I170" s="21">
        <v>0</v>
      </c>
      <c r="J170" s="21">
        <v>4769892</v>
      </c>
      <c r="K170" s="18">
        <v>4769892</v>
      </c>
      <c r="L170" s="18">
        <v>4205151</v>
      </c>
      <c r="M170" s="18"/>
      <c r="N170" s="22">
        <v>0.29050745307461256</v>
      </c>
      <c r="O170" s="18"/>
      <c r="P170" s="22" t="s">
        <v>28</v>
      </c>
      <c r="R170" s="23" t="s">
        <v>19</v>
      </c>
      <c r="S170" s="23" t="s">
        <v>19</v>
      </c>
      <c r="T170" s="23" t="s">
        <v>20</v>
      </c>
      <c r="U170" s="25"/>
    </row>
    <row r="171" spans="2:21" ht="17.25" x14ac:dyDescent="0.25">
      <c r="B171" s="18" t="s">
        <v>99</v>
      </c>
      <c r="C171" s="18" t="s">
        <v>21</v>
      </c>
      <c r="D171" s="18" t="s">
        <v>100</v>
      </c>
      <c r="E171" s="18" t="s">
        <v>47</v>
      </c>
      <c r="F171" s="25"/>
      <c r="G171" s="24">
        <v>12196632</v>
      </c>
      <c r="H171" s="20"/>
      <c r="I171" s="21">
        <v>0</v>
      </c>
      <c r="J171" s="21">
        <v>4113535</v>
      </c>
      <c r="K171" s="18">
        <v>4113535</v>
      </c>
      <c r="L171" s="18">
        <v>8083097</v>
      </c>
      <c r="M171" s="18"/>
      <c r="N171" s="22">
        <v>0.39478501645154435</v>
      </c>
      <c r="O171" s="18"/>
      <c r="P171" s="22" t="s">
        <v>28</v>
      </c>
      <c r="R171" s="23" t="s">
        <v>19</v>
      </c>
      <c r="S171" s="23" t="s">
        <v>19</v>
      </c>
      <c r="T171" s="23" t="s">
        <v>20</v>
      </c>
      <c r="U171" s="25"/>
    </row>
    <row r="172" spans="2:21" ht="17.25" x14ac:dyDescent="0.25">
      <c r="B172" s="18" t="s">
        <v>99</v>
      </c>
      <c r="C172" s="18" t="s">
        <v>23</v>
      </c>
      <c r="D172" s="18" t="s">
        <v>100</v>
      </c>
      <c r="E172" s="18" t="s">
        <v>47</v>
      </c>
      <c r="F172" s="25"/>
      <c r="G172" s="24">
        <v>9722689</v>
      </c>
      <c r="H172" s="20"/>
      <c r="I172" s="21">
        <v>0</v>
      </c>
      <c r="J172" s="21">
        <v>8130423.4100000001</v>
      </c>
      <c r="K172" s="18">
        <v>8130423.4100000001</v>
      </c>
      <c r="L172" s="18">
        <v>1592265.59</v>
      </c>
      <c r="M172" s="18"/>
      <c r="N172" s="22">
        <v>0.31470753047384303</v>
      </c>
      <c r="O172" s="18"/>
      <c r="P172" s="22" t="s">
        <v>28</v>
      </c>
      <c r="R172" s="23" t="s">
        <v>19</v>
      </c>
      <c r="S172" s="23" t="s">
        <v>19</v>
      </c>
      <c r="T172" s="23" t="s">
        <v>20</v>
      </c>
      <c r="U172" s="25"/>
    </row>
    <row r="173" spans="2:21" ht="15" x14ac:dyDescent="0.25">
      <c r="B173" s="18" t="s">
        <v>101</v>
      </c>
      <c r="C173" s="18" t="s">
        <v>17</v>
      </c>
      <c r="D173" s="18">
        <v>1</v>
      </c>
      <c r="E173" s="18" t="s">
        <v>47</v>
      </c>
      <c r="F173" s="18"/>
      <c r="G173" s="24">
        <v>117663027</v>
      </c>
      <c r="H173" s="20"/>
      <c r="I173" s="21">
        <v>0</v>
      </c>
      <c r="J173" s="21">
        <v>117663027</v>
      </c>
      <c r="K173" s="18">
        <v>117663027</v>
      </c>
      <c r="L173" s="18">
        <v>0</v>
      </c>
      <c r="M173" s="18"/>
      <c r="N173" s="22">
        <v>0.45789199154061122</v>
      </c>
      <c r="O173" s="18"/>
      <c r="P173" s="22" t="s">
        <v>12</v>
      </c>
      <c r="R173" s="23" t="s">
        <v>19</v>
      </c>
      <c r="S173" s="23" t="s">
        <v>19</v>
      </c>
      <c r="T173" s="23" t="s">
        <v>19</v>
      </c>
      <c r="U173" s="23"/>
    </row>
    <row r="174" spans="2:21" ht="15" x14ac:dyDescent="0.25">
      <c r="B174" s="18" t="s">
        <v>101</v>
      </c>
      <c r="C174" s="18" t="s">
        <v>21</v>
      </c>
      <c r="D174" s="18">
        <v>1</v>
      </c>
      <c r="E174" s="18" t="s">
        <v>47</v>
      </c>
      <c r="F174" s="18"/>
      <c r="G174" s="24">
        <v>81799429.019999996</v>
      </c>
      <c r="H174" s="20"/>
      <c r="I174" s="21">
        <v>0</v>
      </c>
      <c r="J174" s="21">
        <v>63185665</v>
      </c>
      <c r="K174" s="18">
        <v>63185665</v>
      </c>
      <c r="L174" s="18">
        <v>18613764.02</v>
      </c>
      <c r="M174" s="18"/>
      <c r="N174" s="22">
        <v>0.31832687306992929</v>
      </c>
      <c r="O174" s="18"/>
      <c r="P174" s="22" t="s">
        <v>28</v>
      </c>
      <c r="R174" s="23" t="s">
        <v>19</v>
      </c>
      <c r="S174" s="23" t="s">
        <v>19</v>
      </c>
      <c r="T174" s="23" t="s">
        <v>19</v>
      </c>
      <c r="U174" s="23"/>
    </row>
    <row r="175" spans="2:21" ht="15" x14ac:dyDescent="0.25">
      <c r="B175" s="18" t="s">
        <v>101</v>
      </c>
      <c r="C175" s="18" t="s">
        <v>23</v>
      </c>
      <c r="D175" s="18">
        <v>1</v>
      </c>
      <c r="E175" s="18" t="s">
        <v>47</v>
      </c>
      <c r="F175" s="18"/>
      <c r="G175" s="24">
        <v>57504316</v>
      </c>
      <c r="H175" s="20"/>
      <c r="I175" s="21">
        <v>0</v>
      </c>
      <c r="J175" s="21">
        <v>57504316</v>
      </c>
      <c r="K175" s="18">
        <v>57504316</v>
      </c>
      <c r="L175" s="18">
        <v>0</v>
      </c>
      <c r="M175" s="18"/>
      <c r="N175" s="22">
        <v>0.22378113538945954</v>
      </c>
      <c r="O175" s="18"/>
      <c r="P175" s="22" t="s">
        <v>22</v>
      </c>
      <c r="R175" s="23" t="s">
        <v>20</v>
      </c>
      <c r="S175" s="23" t="s">
        <v>19</v>
      </c>
      <c r="T175" s="23" t="s">
        <v>19</v>
      </c>
      <c r="U175" s="23"/>
    </row>
    <row r="176" spans="2:21" ht="15" x14ac:dyDescent="0.25">
      <c r="B176" s="18" t="s">
        <v>102</v>
      </c>
      <c r="C176" s="18" t="s">
        <v>17</v>
      </c>
      <c r="D176" s="18">
        <v>3</v>
      </c>
      <c r="E176" s="18" t="s">
        <v>32</v>
      </c>
      <c r="G176" s="24">
        <v>87684999.299999997</v>
      </c>
      <c r="H176" s="20"/>
      <c r="I176" s="21">
        <v>0</v>
      </c>
      <c r="J176" s="21">
        <v>87568171.920000002</v>
      </c>
      <c r="K176" s="18">
        <v>87568171.920000002</v>
      </c>
      <c r="L176" s="18">
        <v>116827.38</v>
      </c>
      <c r="M176" s="18"/>
      <c r="N176" s="22">
        <v>0.78787436296549729</v>
      </c>
      <c r="O176" s="18"/>
      <c r="P176" s="22" t="s">
        <v>22</v>
      </c>
      <c r="R176" s="23" t="s">
        <v>20</v>
      </c>
      <c r="S176" s="23" t="s">
        <v>19</v>
      </c>
      <c r="T176" s="23" t="s">
        <v>19</v>
      </c>
    </row>
    <row r="177" spans="2:20" ht="15" x14ac:dyDescent="0.25">
      <c r="B177" s="18" t="s">
        <v>102</v>
      </c>
      <c r="C177" s="18" t="s">
        <v>21</v>
      </c>
      <c r="D177" s="18">
        <v>3</v>
      </c>
      <c r="E177" s="18" t="s">
        <v>32</v>
      </c>
      <c r="G177" s="24">
        <v>18120985.239999998</v>
      </c>
      <c r="H177" s="20"/>
      <c r="I177" s="21">
        <v>0</v>
      </c>
      <c r="J177" s="21">
        <v>18120985.239999998</v>
      </c>
      <c r="K177" s="18">
        <v>18120985.239999998</v>
      </c>
      <c r="L177" s="18">
        <v>0</v>
      </c>
      <c r="M177" s="18"/>
      <c r="N177" s="22">
        <v>0.16282214536406089</v>
      </c>
      <c r="O177" s="18"/>
      <c r="P177" s="22" t="s">
        <v>22</v>
      </c>
      <c r="R177" s="23" t="s">
        <v>20</v>
      </c>
      <c r="S177" s="23" t="s">
        <v>19</v>
      </c>
      <c r="T177" s="23" t="s">
        <v>19</v>
      </c>
    </row>
    <row r="178" spans="2:20" ht="15" x14ac:dyDescent="0.25">
      <c r="B178" s="18" t="s">
        <v>102</v>
      </c>
      <c r="C178" s="18" t="s">
        <v>23</v>
      </c>
      <c r="D178" s="18">
        <v>3</v>
      </c>
      <c r="E178" s="18" t="s">
        <v>32</v>
      </c>
      <c r="G178" s="24">
        <v>5487139.6200000001</v>
      </c>
      <c r="H178" s="20"/>
      <c r="I178" s="21">
        <v>0</v>
      </c>
      <c r="J178" s="21">
        <v>4968453.67</v>
      </c>
      <c r="K178" s="18">
        <v>4968453.67</v>
      </c>
      <c r="L178" s="18">
        <v>518685.95</v>
      </c>
      <c r="M178" s="18"/>
      <c r="N178" s="22">
        <v>4.9303491670441756E-2</v>
      </c>
      <c r="O178" s="18"/>
      <c r="P178" s="22" t="s">
        <v>28</v>
      </c>
      <c r="R178" s="23" t="s">
        <v>19</v>
      </c>
      <c r="S178" s="23" t="s">
        <v>19</v>
      </c>
      <c r="T178" s="23" t="s">
        <v>19</v>
      </c>
    </row>
    <row r="179" spans="2:20" ht="15" x14ac:dyDescent="0.25">
      <c r="B179" s="18" t="s">
        <v>103</v>
      </c>
      <c r="C179" s="18" t="s">
        <v>17</v>
      </c>
      <c r="D179" s="18">
        <v>2</v>
      </c>
      <c r="E179" s="18" t="s">
        <v>18</v>
      </c>
      <c r="F179" s="18"/>
      <c r="G179" s="24">
        <v>38212748.240000002</v>
      </c>
      <c r="H179" s="20"/>
      <c r="I179" s="21">
        <v>0</v>
      </c>
      <c r="J179" s="21">
        <v>38212748.240000002</v>
      </c>
      <c r="K179" s="18">
        <v>38212748.240000002</v>
      </c>
      <c r="L179" s="18">
        <v>0</v>
      </c>
      <c r="M179" s="18"/>
      <c r="N179" s="22">
        <v>0.49892192045829736</v>
      </c>
      <c r="O179" s="18"/>
      <c r="P179" s="22" t="s">
        <v>22</v>
      </c>
      <c r="R179" s="23" t="s">
        <v>20</v>
      </c>
      <c r="S179" s="23" t="s">
        <v>19</v>
      </c>
      <c r="T179" s="23" t="s">
        <v>20</v>
      </c>
    </row>
    <row r="180" spans="2:20" ht="15" x14ac:dyDescent="0.25">
      <c r="B180" s="18" t="s">
        <v>103</v>
      </c>
      <c r="C180" s="18" t="s">
        <v>21</v>
      </c>
      <c r="D180" s="18">
        <v>2</v>
      </c>
      <c r="E180" s="18" t="s">
        <v>18</v>
      </c>
      <c r="F180" s="18"/>
      <c r="G180" s="24">
        <v>23685445.739999998</v>
      </c>
      <c r="H180" s="20"/>
      <c r="I180" s="21">
        <v>0</v>
      </c>
      <c r="J180" s="21">
        <v>21685445.739999998</v>
      </c>
      <c r="K180" s="18">
        <v>21685445.739999998</v>
      </c>
      <c r="L180" s="18">
        <v>2000000</v>
      </c>
      <c r="M180" s="18"/>
      <c r="N180" s="22">
        <v>0.30924727008097541</v>
      </c>
      <c r="O180" s="18"/>
      <c r="P180" s="22" t="s">
        <v>12</v>
      </c>
      <c r="R180" s="23" t="s">
        <v>19</v>
      </c>
      <c r="S180" s="23" t="s">
        <v>19</v>
      </c>
      <c r="T180" s="23" t="s">
        <v>20</v>
      </c>
    </row>
    <row r="181" spans="2:20" ht="15" x14ac:dyDescent="0.25">
      <c r="B181" s="18" t="s">
        <v>103</v>
      </c>
      <c r="C181" s="18" t="s">
        <v>23</v>
      </c>
      <c r="D181" s="18">
        <v>2</v>
      </c>
      <c r="E181" s="18" t="s">
        <v>18</v>
      </c>
      <c r="F181" s="18"/>
      <c r="G181" s="24">
        <v>14692444.1</v>
      </c>
      <c r="H181" s="20"/>
      <c r="I181" s="21">
        <v>0</v>
      </c>
      <c r="J181" s="21">
        <v>14312624.960000001</v>
      </c>
      <c r="K181" s="18">
        <v>14312624.960000001</v>
      </c>
      <c r="L181" s="18">
        <v>379819.14</v>
      </c>
      <c r="M181" s="18"/>
      <c r="N181" s="22">
        <v>0.19183080946072725</v>
      </c>
      <c r="O181" s="18"/>
      <c r="P181" s="22" t="s">
        <v>12</v>
      </c>
      <c r="R181" s="23" t="s">
        <v>19</v>
      </c>
      <c r="S181" s="23" t="s">
        <v>19</v>
      </c>
      <c r="T181" s="23" t="s">
        <v>20</v>
      </c>
    </row>
    <row r="182" spans="2:20" ht="15" x14ac:dyDescent="0.25">
      <c r="B182" s="18" t="s">
        <v>104</v>
      </c>
      <c r="C182" s="18" t="s">
        <v>17</v>
      </c>
      <c r="D182" s="18">
        <v>2</v>
      </c>
      <c r="E182" s="18" t="s">
        <v>38</v>
      </c>
      <c r="F182" s="18"/>
      <c r="G182" s="24">
        <v>17390461.199999999</v>
      </c>
      <c r="H182" s="20"/>
      <c r="I182" s="21">
        <v>0</v>
      </c>
      <c r="J182" s="21">
        <v>8106850.4199999999</v>
      </c>
      <c r="K182" s="18">
        <v>8106850.4199999999</v>
      </c>
      <c r="L182" s="18">
        <v>9283610.7799999993</v>
      </c>
      <c r="M182" s="18"/>
      <c r="N182" s="22">
        <v>0.42664249578673741</v>
      </c>
      <c r="O182" s="18"/>
      <c r="P182" s="22" t="s">
        <v>22</v>
      </c>
      <c r="R182" s="23" t="s">
        <v>20</v>
      </c>
      <c r="S182" s="23" t="s">
        <v>19</v>
      </c>
      <c r="T182" s="23" t="s">
        <v>20</v>
      </c>
    </row>
    <row r="183" spans="2:20" ht="15" x14ac:dyDescent="0.25">
      <c r="B183" s="18" t="s">
        <v>104</v>
      </c>
      <c r="C183" s="18" t="s">
        <v>21</v>
      </c>
      <c r="D183" s="18">
        <v>2</v>
      </c>
      <c r="E183" s="18" t="s">
        <v>38</v>
      </c>
      <c r="F183" s="18"/>
      <c r="G183" s="24">
        <v>11685370.689999999</v>
      </c>
      <c r="H183" s="20"/>
      <c r="I183" s="21">
        <v>0</v>
      </c>
      <c r="J183" s="21">
        <v>4373065</v>
      </c>
      <c r="K183" s="18">
        <v>4373065</v>
      </c>
      <c r="L183" s="18">
        <v>7312305.6900000004</v>
      </c>
      <c r="M183" s="18"/>
      <c r="N183" s="22">
        <v>0.2866787521066313</v>
      </c>
      <c r="O183" s="18"/>
      <c r="P183" s="22" t="s">
        <v>12</v>
      </c>
      <c r="R183" s="23" t="s">
        <v>19</v>
      </c>
      <c r="S183" s="23" t="s">
        <v>19</v>
      </c>
      <c r="T183" s="23" t="s">
        <v>20</v>
      </c>
    </row>
    <row r="184" spans="2:20" ht="15" x14ac:dyDescent="0.25">
      <c r="B184" s="18" t="s">
        <v>104</v>
      </c>
      <c r="C184" s="18" t="s">
        <v>23</v>
      </c>
      <c r="D184" s="18">
        <v>2</v>
      </c>
      <c r="E184" s="18" t="s">
        <v>38</v>
      </c>
      <c r="F184" s="18"/>
      <c r="G184" s="24">
        <v>11685370.689999999</v>
      </c>
      <c r="H184" s="20"/>
      <c r="I184" s="21">
        <v>0</v>
      </c>
      <c r="J184" s="21">
        <v>1399066.13</v>
      </c>
      <c r="K184" s="18">
        <v>1399066.13</v>
      </c>
      <c r="L184" s="18">
        <v>10286304.560000001</v>
      </c>
      <c r="M184" s="18"/>
      <c r="N184" s="22">
        <v>0.2866787521066313</v>
      </c>
      <c r="O184" s="18"/>
      <c r="P184" s="22" t="s">
        <v>12</v>
      </c>
      <c r="R184" s="23" t="s">
        <v>19</v>
      </c>
      <c r="S184" s="23" t="s">
        <v>19</v>
      </c>
      <c r="T184" s="23" t="s">
        <v>20</v>
      </c>
    </row>
    <row r="185" spans="2:20" ht="15" x14ac:dyDescent="0.25">
      <c r="B185" s="18" t="s">
        <v>105</v>
      </c>
      <c r="C185" s="18" t="s">
        <v>17</v>
      </c>
      <c r="D185" s="18">
        <v>1</v>
      </c>
      <c r="E185" s="18" t="s">
        <v>30</v>
      </c>
      <c r="G185" s="24">
        <v>24277913.309999999</v>
      </c>
      <c r="H185" s="20"/>
      <c r="I185" s="21">
        <v>0</v>
      </c>
      <c r="J185" s="21">
        <v>10518391.84</v>
      </c>
      <c r="K185" s="18">
        <v>10518391.84</v>
      </c>
      <c r="L185" s="18">
        <v>13759521.470000001</v>
      </c>
      <c r="M185" s="18"/>
      <c r="N185" s="22">
        <v>0.14803111660887994</v>
      </c>
      <c r="O185" s="18"/>
      <c r="P185" s="22" t="s">
        <v>12</v>
      </c>
      <c r="R185" s="23" t="s">
        <v>19</v>
      </c>
      <c r="S185" s="23" t="s">
        <v>19</v>
      </c>
      <c r="T185" s="23" t="s">
        <v>20</v>
      </c>
    </row>
    <row r="186" spans="2:20" ht="15" x14ac:dyDescent="0.25">
      <c r="B186" s="18" t="s">
        <v>105</v>
      </c>
      <c r="C186" s="18" t="s">
        <v>21</v>
      </c>
      <c r="D186" s="18">
        <v>1</v>
      </c>
      <c r="E186" s="18" t="s">
        <v>30</v>
      </c>
      <c r="G186" s="24">
        <v>51621635.149999999</v>
      </c>
      <c r="H186" s="20"/>
      <c r="I186" s="21">
        <v>15555199</v>
      </c>
      <c r="J186" s="21">
        <v>36066436.149999999</v>
      </c>
      <c r="K186" s="18">
        <v>51621635.149999999</v>
      </c>
      <c r="L186" s="18">
        <v>0</v>
      </c>
      <c r="M186" s="18"/>
      <c r="N186" s="22">
        <v>0.31475556382694347</v>
      </c>
      <c r="O186" s="18"/>
      <c r="P186" s="22" t="s">
        <v>22</v>
      </c>
      <c r="R186" s="23" t="s">
        <v>20</v>
      </c>
      <c r="S186" s="23" t="s">
        <v>19</v>
      </c>
      <c r="T186" s="23" t="s">
        <v>20</v>
      </c>
    </row>
    <row r="187" spans="2:20" ht="15" x14ac:dyDescent="0.25">
      <c r="B187" s="18" t="s">
        <v>105</v>
      </c>
      <c r="C187" s="18" t="s">
        <v>23</v>
      </c>
      <c r="D187" s="18">
        <v>1</v>
      </c>
      <c r="E187" s="18" t="s">
        <v>30</v>
      </c>
      <c r="G187" s="24">
        <v>88105924.620000005</v>
      </c>
      <c r="H187" s="20"/>
      <c r="I187" s="21">
        <v>0</v>
      </c>
      <c r="J187" s="21">
        <v>30207020.48</v>
      </c>
      <c r="K187" s="18">
        <v>30207020.48</v>
      </c>
      <c r="L187" s="18">
        <v>57898904.140000001</v>
      </c>
      <c r="M187" s="18"/>
      <c r="N187" s="22">
        <v>0.53721331956417662</v>
      </c>
      <c r="O187" s="18"/>
      <c r="P187" s="22" t="s">
        <v>28</v>
      </c>
      <c r="R187" s="23" t="s">
        <v>19</v>
      </c>
      <c r="S187" s="23" t="s">
        <v>19</v>
      </c>
      <c r="T187" s="23" t="s">
        <v>20</v>
      </c>
    </row>
    <row r="188" spans="2:20" ht="15" x14ac:dyDescent="0.25">
      <c r="B188" s="18" t="s">
        <v>106</v>
      </c>
      <c r="C188" s="18" t="s">
        <v>17</v>
      </c>
      <c r="D188" s="18">
        <v>1</v>
      </c>
      <c r="E188" s="18" t="s">
        <v>32</v>
      </c>
      <c r="F188" s="18"/>
      <c r="G188" s="24">
        <v>477385350.92000002</v>
      </c>
      <c r="H188" s="20"/>
      <c r="I188" s="21">
        <v>0</v>
      </c>
      <c r="J188" s="21">
        <v>243341872</v>
      </c>
      <c r="K188" s="18">
        <v>243341872</v>
      </c>
      <c r="L188" s="18">
        <v>234043478.91999999</v>
      </c>
      <c r="M188" s="18"/>
      <c r="N188" s="22">
        <v>0.41971084827385352</v>
      </c>
      <c r="O188" s="18"/>
      <c r="P188" s="22" t="s">
        <v>28</v>
      </c>
      <c r="R188" s="23" t="s">
        <v>19</v>
      </c>
      <c r="S188" s="23" t="s">
        <v>19</v>
      </c>
      <c r="T188" s="23" t="s">
        <v>19</v>
      </c>
    </row>
    <row r="189" spans="2:20" ht="15" x14ac:dyDescent="0.25">
      <c r="B189" s="18" t="s">
        <v>106</v>
      </c>
      <c r="C189" s="18" t="s">
        <v>21</v>
      </c>
      <c r="D189" s="18">
        <v>1</v>
      </c>
      <c r="E189" s="18" t="s">
        <v>32</v>
      </c>
      <c r="F189" s="18"/>
      <c r="G189" s="24">
        <v>160539078.09</v>
      </c>
      <c r="H189" s="20"/>
      <c r="I189" s="21">
        <v>0</v>
      </c>
      <c r="J189" s="21">
        <v>42802070.060000002</v>
      </c>
      <c r="K189" s="18">
        <v>42802070.060000002</v>
      </c>
      <c r="L189" s="18">
        <v>117737008.03</v>
      </c>
      <c r="M189" s="18"/>
      <c r="N189" s="22">
        <v>0.14114382126808875</v>
      </c>
      <c r="O189" s="18"/>
      <c r="P189" s="22" t="s">
        <v>28</v>
      </c>
      <c r="R189" s="23" t="s">
        <v>19</v>
      </c>
      <c r="S189" s="23" t="s">
        <v>19</v>
      </c>
      <c r="T189" s="23" t="s">
        <v>19</v>
      </c>
    </row>
    <row r="190" spans="2:20" ht="15" x14ac:dyDescent="0.25">
      <c r="B190" s="18" t="s">
        <v>106</v>
      </c>
      <c r="C190" s="18" t="s">
        <v>23</v>
      </c>
      <c r="D190" s="18">
        <v>1</v>
      </c>
      <c r="E190" s="18" t="s">
        <v>32</v>
      </c>
      <c r="F190" s="18"/>
      <c r="G190" s="24">
        <v>499490419.52999997</v>
      </c>
      <c r="H190" s="20"/>
      <c r="I190" s="21">
        <v>0</v>
      </c>
      <c r="J190" s="21">
        <v>183228856.19999999</v>
      </c>
      <c r="K190" s="18">
        <v>183228856.19999999</v>
      </c>
      <c r="L190" s="18">
        <v>316261563.32999998</v>
      </c>
      <c r="M190" s="18"/>
      <c r="N190" s="22">
        <v>0.43914533045805776</v>
      </c>
      <c r="O190" s="18"/>
      <c r="P190" s="22" t="s">
        <v>12</v>
      </c>
      <c r="R190" s="23" t="s">
        <v>19</v>
      </c>
      <c r="S190" s="23" t="s">
        <v>19</v>
      </c>
      <c r="T190" s="23" t="s">
        <v>19</v>
      </c>
    </row>
    <row r="191" spans="2:20" ht="15" x14ac:dyDescent="0.25">
      <c r="B191" s="18" t="s">
        <v>107</v>
      </c>
      <c r="C191" s="18" t="s">
        <v>17</v>
      </c>
      <c r="D191" s="18">
        <v>1</v>
      </c>
      <c r="E191" s="18" t="s">
        <v>18</v>
      </c>
      <c r="F191" s="18"/>
      <c r="G191" s="24">
        <v>28468596.059999999</v>
      </c>
      <c r="H191" s="20"/>
      <c r="I191" s="21">
        <v>0</v>
      </c>
      <c r="J191" s="21">
        <v>17454064.109999999</v>
      </c>
      <c r="K191" s="18">
        <v>17454064.109999999</v>
      </c>
      <c r="L191" s="18">
        <v>11014531.949999999</v>
      </c>
      <c r="M191" s="18"/>
      <c r="N191" s="22">
        <v>0.11164741653100706</v>
      </c>
      <c r="O191" s="18"/>
      <c r="P191" s="22" t="s">
        <v>28</v>
      </c>
      <c r="R191" s="23" t="s">
        <v>19</v>
      </c>
      <c r="S191" s="23" t="s">
        <v>19</v>
      </c>
      <c r="T191" s="23" t="s">
        <v>20</v>
      </c>
    </row>
    <row r="192" spans="2:20" ht="15" x14ac:dyDescent="0.25">
      <c r="B192" s="18" t="s">
        <v>107</v>
      </c>
      <c r="C192" s="18" t="s">
        <v>21</v>
      </c>
      <c r="D192" s="18">
        <v>1</v>
      </c>
      <c r="E192" s="18" t="s">
        <v>18</v>
      </c>
      <c r="F192" s="18"/>
      <c r="G192" s="24">
        <v>174532006.53</v>
      </c>
      <c r="H192" s="20"/>
      <c r="I192" s="21">
        <v>0</v>
      </c>
      <c r="J192" s="21">
        <v>78127113.920000002</v>
      </c>
      <c r="K192" s="18">
        <v>78127113.920000002</v>
      </c>
      <c r="L192" s="18">
        <v>96404892.609999999</v>
      </c>
      <c r="M192" s="18"/>
      <c r="N192" s="22">
        <v>0.68447518767623261</v>
      </c>
      <c r="O192" s="18"/>
      <c r="P192" s="22" t="s">
        <v>28</v>
      </c>
      <c r="R192" s="23" t="s">
        <v>19</v>
      </c>
      <c r="S192" s="23" t="s">
        <v>19</v>
      </c>
      <c r="T192" s="23" t="s">
        <v>20</v>
      </c>
    </row>
    <row r="193" spans="2:20" ht="15" x14ac:dyDescent="0.25">
      <c r="B193" s="18" t="s">
        <v>107</v>
      </c>
      <c r="C193" s="18" t="s">
        <v>23</v>
      </c>
      <c r="D193" s="18">
        <v>1</v>
      </c>
      <c r="E193" s="18" t="s">
        <v>18</v>
      </c>
      <c r="F193" s="18"/>
      <c r="G193" s="24">
        <v>51986005.649999999</v>
      </c>
      <c r="H193" s="20"/>
      <c r="I193" s="21">
        <v>0</v>
      </c>
      <c r="J193" s="21">
        <v>23699557.329999998</v>
      </c>
      <c r="K193" s="18">
        <v>23699557.329999998</v>
      </c>
      <c r="L193" s="18">
        <v>28286448.32</v>
      </c>
      <c r="M193" s="18"/>
      <c r="N193" s="22">
        <v>0.20387739579276032</v>
      </c>
      <c r="O193" s="18"/>
      <c r="P193" s="22" t="s">
        <v>28</v>
      </c>
      <c r="R193" s="23" t="s">
        <v>19</v>
      </c>
      <c r="S193" s="23" t="s">
        <v>19</v>
      </c>
      <c r="T193" s="23" t="s">
        <v>20</v>
      </c>
    </row>
    <row r="194" spans="2:20" ht="15" x14ac:dyDescent="0.25">
      <c r="B194" s="18" t="s">
        <v>108</v>
      </c>
      <c r="C194" s="18" t="s">
        <v>17</v>
      </c>
      <c r="D194" s="18">
        <v>4</v>
      </c>
      <c r="E194" s="18" t="s">
        <v>30</v>
      </c>
      <c r="F194" s="18"/>
      <c r="G194" s="24">
        <v>4843620.6900000004</v>
      </c>
      <c r="H194" s="20"/>
      <c r="I194" s="21">
        <v>0</v>
      </c>
      <c r="J194" s="21">
        <v>900210.74</v>
      </c>
      <c r="K194" s="18">
        <v>900210.74</v>
      </c>
      <c r="L194" s="18">
        <v>3943409.95</v>
      </c>
      <c r="M194" s="18"/>
      <c r="N194" s="22">
        <v>0.73390325373654008</v>
      </c>
      <c r="O194" s="18"/>
      <c r="P194" s="22" t="s">
        <v>28</v>
      </c>
      <c r="R194" s="23" t="s">
        <v>20</v>
      </c>
      <c r="S194" s="23" t="s">
        <v>19</v>
      </c>
      <c r="T194" s="23" t="s">
        <v>20</v>
      </c>
    </row>
    <row r="195" spans="2:20" ht="15" x14ac:dyDescent="0.25">
      <c r="B195" s="18" t="s">
        <v>108</v>
      </c>
      <c r="C195" s="18" t="s">
        <v>21</v>
      </c>
      <c r="D195" s="18">
        <v>4</v>
      </c>
      <c r="E195" s="18" t="s">
        <v>30</v>
      </c>
      <c r="F195" s="18"/>
      <c r="G195" s="24">
        <v>1756187.48</v>
      </c>
      <c r="H195" s="20"/>
      <c r="I195" s="21">
        <v>0</v>
      </c>
      <c r="J195" s="21">
        <v>494166</v>
      </c>
      <c r="K195" s="18">
        <v>494166</v>
      </c>
      <c r="L195" s="18">
        <v>1262021.48</v>
      </c>
      <c r="M195" s="18"/>
      <c r="N195" s="22">
        <v>0.26609674626345997</v>
      </c>
      <c r="O195" s="18"/>
      <c r="P195" s="22" t="s">
        <v>28</v>
      </c>
      <c r="R195" s="23" t="s">
        <v>20</v>
      </c>
      <c r="S195" s="23" t="s">
        <v>19</v>
      </c>
      <c r="T195" s="23" t="s">
        <v>20</v>
      </c>
    </row>
    <row r="196" spans="2:20" ht="15" x14ac:dyDescent="0.25">
      <c r="B196" s="18" t="s">
        <v>109</v>
      </c>
      <c r="C196" s="18" t="s">
        <v>17</v>
      </c>
      <c r="D196" s="18">
        <v>4</v>
      </c>
      <c r="E196" s="18" t="s">
        <v>38</v>
      </c>
      <c r="F196" s="18"/>
      <c r="G196" s="24">
        <v>5656187.4800000004</v>
      </c>
      <c r="H196" s="20"/>
      <c r="I196" s="21">
        <v>0</v>
      </c>
      <c r="J196" s="21">
        <v>4988470.05</v>
      </c>
      <c r="K196" s="18">
        <v>4988470.05</v>
      </c>
      <c r="L196" s="18">
        <v>667717.43000000005</v>
      </c>
      <c r="M196" s="18"/>
      <c r="N196" s="22">
        <v>0.72400358520426156</v>
      </c>
      <c r="O196" s="18"/>
      <c r="P196" s="22" t="s">
        <v>12</v>
      </c>
      <c r="R196" s="23" t="s">
        <v>20</v>
      </c>
      <c r="S196" s="23" t="s">
        <v>20</v>
      </c>
      <c r="T196" s="23" t="s">
        <v>20</v>
      </c>
    </row>
    <row r="197" spans="2:20" ht="15" x14ac:dyDescent="0.25">
      <c r="B197" s="18" t="s">
        <v>109</v>
      </c>
      <c r="C197" s="18" t="s">
        <v>21</v>
      </c>
      <c r="D197" s="18">
        <v>4</v>
      </c>
      <c r="E197" s="18" t="s">
        <v>38</v>
      </c>
      <c r="F197" s="18"/>
      <c r="G197" s="24">
        <v>2156187.48</v>
      </c>
      <c r="H197" s="20"/>
      <c r="I197" s="21">
        <v>0</v>
      </c>
      <c r="J197" s="21">
        <v>0</v>
      </c>
      <c r="K197" s="18">
        <v>0</v>
      </c>
      <c r="L197" s="18">
        <v>2156187.48</v>
      </c>
      <c r="M197" s="18"/>
      <c r="N197" s="22">
        <v>0.27599641479573833</v>
      </c>
      <c r="O197" s="18"/>
      <c r="P197" s="22" t="s">
        <v>28</v>
      </c>
      <c r="R197" s="23" t="s">
        <v>20</v>
      </c>
      <c r="S197" s="23" t="s">
        <v>20</v>
      </c>
      <c r="T197" s="23" t="s">
        <v>20</v>
      </c>
    </row>
    <row r="198" spans="2:20" ht="15" x14ac:dyDescent="0.25">
      <c r="B198" s="18" t="s">
        <v>110</v>
      </c>
      <c r="C198" s="18" t="s">
        <v>17</v>
      </c>
      <c r="D198" s="18">
        <v>1</v>
      </c>
      <c r="E198" s="18" t="s">
        <v>47</v>
      </c>
      <c r="F198" s="18"/>
      <c r="G198" s="24">
        <v>25204837.629999999</v>
      </c>
      <c r="H198" s="20"/>
      <c r="I198" s="21">
        <v>0</v>
      </c>
      <c r="J198" s="21">
        <v>25204837.629999999</v>
      </c>
      <c r="K198" s="18">
        <v>25204837.629999999</v>
      </c>
      <c r="L198" s="18">
        <v>0</v>
      </c>
      <c r="M198" s="18"/>
      <c r="N198" s="22">
        <v>0.30270968465209236</v>
      </c>
      <c r="O198" s="18"/>
      <c r="P198" s="22" t="s">
        <v>22</v>
      </c>
      <c r="R198" s="23" t="s">
        <v>20</v>
      </c>
      <c r="S198" s="23" t="s">
        <v>19</v>
      </c>
      <c r="T198" s="23" t="s">
        <v>20</v>
      </c>
    </row>
    <row r="199" spans="2:20" ht="15" x14ac:dyDescent="0.25">
      <c r="B199" s="18" t="s">
        <v>110</v>
      </c>
      <c r="C199" s="18" t="s">
        <v>21</v>
      </c>
      <c r="D199" s="18">
        <v>1</v>
      </c>
      <c r="E199" s="18" t="s">
        <v>47</v>
      </c>
      <c r="F199" s="18"/>
      <c r="G199" s="24">
        <v>13747710.779999999</v>
      </c>
      <c r="H199" s="20"/>
      <c r="I199" s="21">
        <v>0</v>
      </c>
      <c r="J199" s="21">
        <v>4742757</v>
      </c>
      <c r="K199" s="18">
        <v>4742757</v>
      </c>
      <c r="L199" s="18">
        <v>9004953.7799999993</v>
      </c>
      <c r="M199" s="18"/>
      <c r="N199" s="22">
        <v>0.16510977995544304</v>
      </c>
      <c r="O199" s="18"/>
      <c r="P199" s="22" t="s">
        <v>28</v>
      </c>
      <c r="R199" s="23" t="s">
        <v>19</v>
      </c>
      <c r="S199" s="23" t="s">
        <v>19</v>
      </c>
      <c r="T199" s="23" t="s">
        <v>20</v>
      </c>
    </row>
    <row r="200" spans="2:20" ht="15" x14ac:dyDescent="0.25">
      <c r="B200" s="18" t="s">
        <v>110</v>
      </c>
      <c r="C200" s="18" t="s">
        <v>23</v>
      </c>
      <c r="D200" s="18">
        <v>1</v>
      </c>
      <c r="E200" s="18" t="s">
        <v>47</v>
      </c>
      <c r="F200" s="18"/>
      <c r="G200" s="24">
        <v>44311512.530000001</v>
      </c>
      <c r="H200" s="20"/>
      <c r="I200" s="21">
        <v>0</v>
      </c>
      <c r="J200" s="21">
        <v>22278608.890000001</v>
      </c>
      <c r="K200" s="18">
        <v>22278608.890000001</v>
      </c>
      <c r="L200" s="18">
        <v>22032903.640000001</v>
      </c>
      <c r="M200" s="18"/>
      <c r="N200" s="22">
        <v>0.53218053539246468</v>
      </c>
      <c r="O200" s="18"/>
      <c r="P200" s="22" t="s">
        <v>12</v>
      </c>
      <c r="R200" s="23" t="s">
        <v>19</v>
      </c>
      <c r="S200" s="23" t="s">
        <v>19</v>
      </c>
      <c r="T200" s="23" t="s">
        <v>20</v>
      </c>
    </row>
    <row r="201" spans="2:20" ht="15" x14ac:dyDescent="0.25">
      <c r="B201" s="18" t="s">
        <v>111</v>
      </c>
      <c r="C201" s="18" t="s">
        <v>17</v>
      </c>
      <c r="D201" s="18">
        <v>4</v>
      </c>
      <c r="E201" s="18" t="s">
        <v>38</v>
      </c>
      <c r="F201" s="18"/>
      <c r="G201" s="24">
        <v>12518643.15</v>
      </c>
      <c r="H201" s="20"/>
      <c r="I201" s="21">
        <v>949204.03</v>
      </c>
      <c r="J201" s="21">
        <v>3443163.65</v>
      </c>
      <c r="K201" s="18">
        <v>4392367.68</v>
      </c>
      <c r="L201" s="18">
        <v>8126275.4699999997</v>
      </c>
      <c r="M201" s="18"/>
      <c r="N201" s="22">
        <v>0.47650745424191987</v>
      </c>
      <c r="O201" s="18"/>
      <c r="P201" s="22" t="s">
        <v>12</v>
      </c>
      <c r="R201" s="23" t="s">
        <v>20</v>
      </c>
      <c r="S201" s="23" t="s">
        <v>19</v>
      </c>
      <c r="T201" s="23" t="s">
        <v>20</v>
      </c>
    </row>
    <row r="202" spans="2:20" ht="15" x14ac:dyDescent="0.25">
      <c r="B202" s="18" t="s">
        <v>111</v>
      </c>
      <c r="C202" s="18" t="s">
        <v>21</v>
      </c>
      <c r="D202" s="18">
        <v>4</v>
      </c>
      <c r="E202" s="18" t="s">
        <v>38</v>
      </c>
      <c r="F202" s="18"/>
      <c r="G202" s="24">
        <v>8397888.0999999996</v>
      </c>
      <c r="H202" s="20"/>
      <c r="I202" s="21">
        <v>548518.62</v>
      </c>
      <c r="J202" s="21">
        <v>1989708.59</v>
      </c>
      <c r="K202" s="18">
        <v>2538227.21</v>
      </c>
      <c r="L202" s="18">
        <v>5859660.9000000004</v>
      </c>
      <c r="M202" s="18"/>
      <c r="N202" s="22">
        <v>0.31965575115379125</v>
      </c>
      <c r="O202" s="18"/>
      <c r="P202" s="22" t="s">
        <v>28</v>
      </c>
      <c r="R202" s="23" t="s">
        <v>20</v>
      </c>
      <c r="S202" s="23" t="s">
        <v>19</v>
      </c>
      <c r="T202" s="23" t="s">
        <v>20</v>
      </c>
    </row>
    <row r="203" spans="2:20" ht="15" x14ac:dyDescent="0.25">
      <c r="B203" s="18" t="s">
        <v>111</v>
      </c>
      <c r="C203" s="18" t="s">
        <v>23</v>
      </c>
      <c r="D203" s="18">
        <v>4</v>
      </c>
      <c r="E203" s="18" t="s">
        <v>38</v>
      </c>
      <c r="F203" s="18"/>
      <c r="G203" s="24">
        <v>5355131.53</v>
      </c>
      <c r="H203" s="20"/>
      <c r="I203" s="21">
        <v>0</v>
      </c>
      <c r="J203" s="21">
        <v>0</v>
      </c>
      <c r="K203" s="18">
        <v>0</v>
      </c>
      <c r="L203" s="18">
        <v>5355131.53</v>
      </c>
      <c r="M203" s="18"/>
      <c r="N203" s="22">
        <v>0.20383679460428883</v>
      </c>
      <c r="O203" s="18"/>
      <c r="P203" s="22" t="s">
        <v>28</v>
      </c>
      <c r="R203" s="23" t="s">
        <v>20</v>
      </c>
      <c r="S203" s="23" t="s">
        <v>19</v>
      </c>
      <c r="T203" s="23" t="s">
        <v>20</v>
      </c>
    </row>
    <row r="204" spans="2:20" ht="15" x14ac:dyDescent="0.25">
      <c r="B204" s="18" t="s">
        <v>112</v>
      </c>
      <c r="C204" s="18" t="s">
        <v>17</v>
      </c>
      <c r="D204" s="18">
        <v>4</v>
      </c>
      <c r="E204" s="18" t="s">
        <v>38</v>
      </c>
      <c r="F204" s="18"/>
      <c r="G204" s="24">
        <v>12821491.73</v>
      </c>
      <c r="H204" s="20"/>
      <c r="I204" s="21">
        <v>0</v>
      </c>
      <c r="J204" s="21">
        <v>6225091</v>
      </c>
      <c r="K204" s="18">
        <v>6225091</v>
      </c>
      <c r="L204" s="18">
        <v>6596400.7300000004</v>
      </c>
      <c r="M204" s="18"/>
      <c r="N204" s="22">
        <v>0.46127226460061432</v>
      </c>
      <c r="O204" s="18"/>
      <c r="P204" s="22" t="s">
        <v>28</v>
      </c>
      <c r="R204" s="23" t="s">
        <v>20</v>
      </c>
      <c r="S204" s="23" t="s">
        <v>20</v>
      </c>
      <c r="T204" s="23" t="s">
        <v>20</v>
      </c>
    </row>
    <row r="205" spans="2:20" ht="15" x14ac:dyDescent="0.25">
      <c r="B205" s="18" t="s">
        <v>112</v>
      </c>
      <c r="C205" s="18" t="s">
        <v>21</v>
      </c>
      <c r="D205" s="18">
        <v>4</v>
      </c>
      <c r="E205" s="18" t="s">
        <v>38</v>
      </c>
      <c r="F205" s="18"/>
      <c r="G205" s="24">
        <v>14974438.6</v>
      </c>
      <c r="H205" s="20"/>
      <c r="I205" s="21">
        <v>0</v>
      </c>
      <c r="J205" s="21">
        <v>2900925.83</v>
      </c>
      <c r="K205" s="18">
        <v>2900925.83</v>
      </c>
      <c r="L205" s="18">
        <v>12073512.77</v>
      </c>
      <c r="M205" s="18"/>
      <c r="N205" s="22">
        <v>0.53872773539938579</v>
      </c>
      <c r="O205" s="18"/>
      <c r="P205" s="22" t="s">
        <v>12</v>
      </c>
      <c r="R205" s="23" t="s">
        <v>20</v>
      </c>
      <c r="S205" s="23" t="s">
        <v>20</v>
      </c>
      <c r="T205" s="23" t="s">
        <v>20</v>
      </c>
    </row>
    <row r="206" spans="2:20" ht="15" x14ac:dyDescent="0.25">
      <c r="B206" s="18" t="s">
        <v>113</v>
      </c>
      <c r="C206" s="18" t="s">
        <v>17</v>
      </c>
      <c r="D206" s="18">
        <v>3</v>
      </c>
      <c r="E206" s="18" t="s">
        <v>47</v>
      </c>
      <c r="F206" s="18"/>
      <c r="G206" s="24">
        <v>14407904.66</v>
      </c>
      <c r="H206" s="20"/>
      <c r="I206" s="21">
        <v>0</v>
      </c>
      <c r="J206" s="21">
        <v>4032515.35</v>
      </c>
      <c r="K206" s="18">
        <v>4032515.35</v>
      </c>
      <c r="L206" s="18">
        <v>10375389.310000001</v>
      </c>
      <c r="M206" s="18"/>
      <c r="N206" s="22">
        <v>0.13305210888557273</v>
      </c>
      <c r="O206" s="18"/>
      <c r="P206" s="22" t="s">
        <v>12</v>
      </c>
      <c r="R206" s="23" t="s">
        <v>19</v>
      </c>
      <c r="S206" s="23" t="s">
        <v>19</v>
      </c>
      <c r="T206" s="23" t="s">
        <v>20</v>
      </c>
    </row>
    <row r="207" spans="2:20" ht="15" x14ac:dyDescent="0.25">
      <c r="B207" s="18" t="s">
        <v>113</v>
      </c>
      <c r="C207" s="18" t="s">
        <v>21</v>
      </c>
      <c r="D207" s="18">
        <v>3</v>
      </c>
      <c r="E207" s="18" t="s">
        <v>47</v>
      </c>
      <c r="F207" s="18"/>
      <c r="G207" s="24">
        <v>71705233.340000004</v>
      </c>
      <c r="H207" s="20"/>
      <c r="I207" s="21">
        <v>0</v>
      </c>
      <c r="J207" s="21">
        <v>70190974.060000002</v>
      </c>
      <c r="K207" s="18">
        <v>70190974.060000002</v>
      </c>
      <c r="L207" s="18">
        <v>1514259.28</v>
      </c>
      <c r="M207" s="18"/>
      <c r="N207" s="22">
        <v>0.66217349011935234</v>
      </c>
      <c r="O207" s="18"/>
      <c r="P207" s="22" t="s">
        <v>28</v>
      </c>
      <c r="R207" s="23" t="s">
        <v>19</v>
      </c>
      <c r="S207" s="23" t="s">
        <v>19</v>
      </c>
      <c r="T207" s="23" t="s">
        <v>20</v>
      </c>
    </row>
    <row r="208" spans="2:20" ht="15" x14ac:dyDescent="0.25">
      <c r="B208" s="18" t="s">
        <v>113</v>
      </c>
      <c r="C208" s="18" t="s">
        <v>23</v>
      </c>
      <c r="D208" s="18">
        <v>3</v>
      </c>
      <c r="E208" s="18" t="s">
        <v>47</v>
      </c>
      <c r="F208" s="18"/>
      <c r="G208" s="24">
        <v>22174545.530000001</v>
      </c>
      <c r="H208" s="20"/>
      <c r="I208" s="21">
        <v>0</v>
      </c>
      <c r="J208" s="21">
        <v>8977617.8699999992</v>
      </c>
      <c r="K208" s="18">
        <v>8977617.8699999992</v>
      </c>
      <c r="L208" s="18">
        <v>13196927.66</v>
      </c>
      <c r="M208" s="18"/>
      <c r="N208" s="22">
        <v>0.20477440099507502</v>
      </c>
      <c r="O208" s="18"/>
      <c r="P208" s="22" t="s">
        <v>22</v>
      </c>
      <c r="R208" s="23" t="s">
        <v>20</v>
      </c>
      <c r="S208" s="23" t="s">
        <v>19</v>
      </c>
      <c r="T208" s="23" t="s">
        <v>20</v>
      </c>
    </row>
    <row r="209" spans="2:20" ht="15" x14ac:dyDescent="0.25">
      <c r="B209" s="18" t="s">
        <v>114</v>
      </c>
      <c r="C209" s="18" t="s">
        <v>21</v>
      </c>
      <c r="D209" s="18">
        <v>4</v>
      </c>
      <c r="E209" s="18" t="s">
        <v>27</v>
      </c>
      <c r="F209" s="18"/>
      <c r="G209" s="24">
        <v>12821491.73</v>
      </c>
      <c r="H209" s="20"/>
      <c r="I209" s="21">
        <v>0</v>
      </c>
      <c r="J209" s="21">
        <v>1244965.3</v>
      </c>
      <c r="K209" s="18">
        <v>1244965.3</v>
      </c>
      <c r="L209" s="18">
        <v>11576526.43</v>
      </c>
      <c r="M209" s="18"/>
      <c r="N209" s="22">
        <v>1</v>
      </c>
      <c r="O209" s="18"/>
      <c r="P209" s="22" t="s">
        <v>28</v>
      </c>
      <c r="R209" s="23" t="s">
        <v>20</v>
      </c>
      <c r="S209" s="23" t="s">
        <v>20</v>
      </c>
      <c r="T209" s="23" t="s">
        <v>20</v>
      </c>
    </row>
    <row r="210" spans="2:20" ht="15" x14ac:dyDescent="0.25">
      <c r="B210" s="18" t="s">
        <v>115</v>
      </c>
      <c r="C210" s="18" t="s">
        <v>17</v>
      </c>
      <c r="D210" s="18">
        <v>3</v>
      </c>
      <c r="E210" s="18" t="s">
        <v>27</v>
      </c>
      <c r="F210" s="18"/>
      <c r="G210" s="24">
        <v>15716637</v>
      </c>
      <c r="H210" s="20"/>
      <c r="I210" s="21">
        <v>0</v>
      </c>
      <c r="J210" s="21">
        <v>3771852.86</v>
      </c>
      <c r="K210" s="18">
        <v>3771852.86</v>
      </c>
      <c r="L210" s="18">
        <v>11944784.140000001</v>
      </c>
      <c r="M210" s="18"/>
      <c r="N210" s="22">
        <v>1</v>
      </c>
      <c r="O210" s="18"/>
      <c r="P210" s="22" t="s">
        <v>12</v>
      </c>
      <c r="R210" s="23" t="s">
        <v>20</v>
      </c>
      <c r="S210" s="23" t="s">
        <v>20</v>
      </c>
      <c r="T210" s="23" t="s">
        <v>20</v>
      </c>
    </row>
    <row r="211" spans="2:20" ht="15" x14ac:dyDescent="0.25">
      <c r="B211" s="18" t="s">
        <v>116</v>
      </c>
      <c r="C211" s="18" t="s">
        <v>17</v>
      </c>
      <c r="D211" s="18">
        <v>1</v>
      </c>
      <c r="E211" s="18" t="s">
        <v>32</v>
      </c>
      <c r="G211" s="24">
        <v>294584493.89999998</v>
      </c>
      <c r="H211" s="20"/>
      <c r="I211" s="21">
        <v>0</v>
      </c>
      <c r="J211" s="21">
        <v>146056306</v>
      </c>
      <c r="K211" s="18">
        <v>146056306</v>
      </c>
      <c r="L211" s="18">
        <v>148528187.90000001</v>
      </c>
      <c r="M211" s="18"/>
      <c r="N211" s="22">
        <v>0.74420574626537916</v>
      </c>
      <c r="O211" s="18"/>
      <c r="P211" s="22" t="s">
        <v>22</v>
      </c>
      <c r="R211" s="23" t="s">
        <v>20</v>
      </c>
      <c r="S211" s="23" t="s">
        <v>19</v>
      </c>
      <c r="T211" s="23" t="s">
        <v>19</v>
      </c>
    </row>
    <row r="212" spans="2:20" ht="15" x14ac:dyDescent="0.25">
      <c r="B212" s="18" t="s">
        <v>116</v>
      </c>
      <c r="C212" s="18" t="s">
        <v>21</v>
      </c>
      <c r="D212" s="18">
        <v>1</v>
      </c>
      <c r="E212" s="18" t="s">
        <v>32</v>
      </c>
      <c r="G212" s="24">
        <v>36451641.340000004</v>
      </c>
      <c r="H212" s="20"/>
      <c r="I212" s="21">
        <v>0</v>
      </c>
      <c r="J212" s="21">
        <v>20609473</v>
      </c>
      <c r="K212" s="18">
        <v>20609473</v>
      </c>
      <c r="L212" s="18">
        <v>15842168.34</v>
      </c>
      <c r="M212" s="18"/>
      <c r="N212" s="22">
        <v>9.2087402791952086E-2</v>
      </c>
      <c r="O212" s="18"/>
      <c r="P212" s="22" t="s">
        <v>22</v>
      </c>
      <c r="R212" s="23" t="s">
        <v>20</v>
      </c>
      <c r="S212" s="23" t="s">
        <v>19</v>
      </c>
      <c r="T212" s="23" t="s">
        <v>19</v>
      </c>
    </row>
    <row r="213" spans="2:20" ht="15" x14ac:dyDescent="0.25">
      <c r="B213" s="18" t="s">
        <v>116</v>
      </c>
      <c r="C213" s="18" t="s">
        <v>23</v>
      </c>
      <c r="D213" s="18">
        <v>1</v>
      </c>
      <c r="E213" s="18" t="s">
        <v>32</v>
      </c>
      <c r="G213" s="24">
        <v>64801300.009999998</v>
      </c>
      <c r="H213" s="20"/>
      <c r="I213" s="21">
        <v>0</v>
      </c>
      <c r="J213" s="21">
        <v>24501908.41</v>
      </c>
      <c r="K213" s="18">
        <v>24501908.41</v>
      </c>
      <c r="L213" s="18">
        <v>40299391.600000001</v>
      </c>
      <c r="M213" s="18"/>
      <c r="N213" s="22">
        <v>0.16370685094266862</v>
      </c>
      <c r="O213" s="18"/>
      <c r="P213" s="22" t="s">
        <v>22</v>
      </c>
      <c r="R213" s="23" t="s">
        <v>20</v>
      </c>
      <c r="S213" s="23" t="s">
        <v>19</v>
      </c>
      <c r="T213" s="23" t="s">
        <v>19</v>
      </c>
    </row>
    <row r="214" spans="2:20" ht="15" x14ac:dyDescent="0.25">
      <c r="B214" s="18" t="s">
        <v>117</v>
      </c>
      <c r="C214" s="18" t="s">
        <v>17</v>
      </c>
      <c r="D214" s="18">
        <v>2</v>
      </c>
      <c r="E214" s="18" t="s">
        <v>32</v>
      </c>
      <c r="G214" s="24">
        <v>1310559.73</v>
      </c>
      <c r="H214" s="20"/>
      <c r="I214" s="21">
        <v>0</v>
      </c>
      <c r="J214" s="21">
        <v>1310559.73</v>
      </c>
      <c r="K214" s="18">
        <v>1310559.73</v>
      </c>
      <c r="L214" s="18">
        <v>0</v>
      </c>
      <c r="M214" s="18"/>
      <c r="N214" s="22">
        <v>9.6149113989319593E-2</v>
      </c>
      <c r="O214" s="18"/>
      <c r="P214" s="22" t="s">
        <v>28</v>
      </c>
      <c r="R214" s="23" t="s">
        <v>19</v>
      </c>
      <c r="S214" s="23" t="s">
        <v>19</v>
      </c>
      <c r="T214" s="23" t="s">
        <v>20</v>
      </c>
    </row>
    <row r="215" spans="2:20" ht="15" x14ac:dyDescent="0.25">
      <c r="B215" s="18" t="s">
        <v>117</v>
      </c>
      <c r="C215" s="18" t="s">
        <v>21</v>
      </c>
      <c r="D215" s="18">
        <v>2</v>
      </c>
      <c r="E215" s="18" t="s">
        <v>32</v>
      </c>
      <c r="G215" s="24">
        <v>1386422.88</v>
      </c>
      <c r="H215" s="20"/>
      <c r="I215" s="21">
        <v>0</v>
      </c>
      <c r="J215" s="21">
        <v>614010</v>
      </c>
      <c r="K215" s="18">
        <v>614010</v>
      </c>
      <c r="L215" s="18">
        <v>772412.88</v>
      </c>
      <c r="M215" s="18"/>
      <c r="N215" s="22">
        <v>0.10171480816560781</v>
      </c>
      <c r="O215" s="18"/>
      <c r="P215" s="22" t="s">
        <v>28</v>
      </c>
      <c r="R215" s="23" t="s">
        <v>19</v>
      </c>
      <c r="S215" s="23" t="s">
        <v>19</v>
      </c>
      <c r="T215" s="23" t="s">
        <v>20</v>
      </c>
    </row>
    <row r="216" spans="2:20" ht="15" x14ac:dyDescent="0.25">
      <c r="B216" s="18" t="s">
        <v>117</v>
      </c>
      <c r="C216" s="18" t="s">
        <v>23</v>
      </c>
      <c r="D216" s="18">
        <v>2</v>
      </c>
      <c r="E216" s="18" t="s">
        <v>32</v>
      </c>
      <c r="G216" s="24">
        <v>10933509.4</v>
      </c>
      <c r="H216" s="20"/>
      <c r="I216" s="21">
        <v>0</v>
      </c>
      <c r="J216" s="21">
        <v>5767107</v>
      </c>
      <c r="K216" s="18">
        <v>5767107</v>
      </c>
      <c r="L216" s="18">
        <v>5166402.4000000004</v>
      </c>
      <c r="M216" s="18"/>
      <c r="N216" s="22">
        <v>0.80213607784507268</v>
      </c>
      <c r="O216" s="18"/>
      <c r="P216" s="22" t="s">
        <v>12</v>
      </c>
      <c r="R216" s="23" t="s">
        <v>19</v>
      </c>
      <c r="S216" s="23" t="s">
        <v>19</v>
      </c>
      <c r="T216" s="23" t="s">
        <v>20</v>
      </c>
    </row>
    <row r="217" spans="2:20" ht="15" x14ac:dyDescent="0.25">
      <c r="B217" s="18" t="s">
        <v>118</v>
      </c>
      <c r="C217" s="18" t="s">
        <v>17</v>
      </c>
      <c r="D217" s="18">
        <v>1</v>
      </c>
      <c r="E217" s="18" t="s">
        <v>32</v>
      </c>
      <c r="G217" s="24">
        <v>47768339.289999999</v>
      </c>
      <c r="H217" s="20"/>
      <c r="I217" s="21">
        <v>0</v>
      </c>
      <c r="J217" s="21">
        <v>33978995.609999999</v>
      </c>
      <c r="K217" s="18">
        <v>33978995.609999999</v>
      </c>
      <c r="L217" s="18">
        <v>13789343.68</v>
      </c>
      <c r="M217" s="18"/>
      <c r="N217" s="22">
        <v>0.38620903789521793</v>
      </c>
      <c r="O217" s="18"/>
      <c r="P217" s="22" t="s">
        <v>22</v>
      </c>
      <c r="R217" s="23" t="s">
        <v>20</v>
      </c>
      <c r="S217" s="23" t="s">
        <v>19</v>
      </c>
      <c r="T217" s="23" t="s">
        <v>20</v>
      </c>
    </row>
    <row r="218" spans="2:20" ht="15" x14ac:dyDescent="0.25">
      <c r="B218" s="18" t="s">
        <v>118</v>
      </c>
      <c r="C218" s="18" t="s">
        <v>21</v>
      </c>
      <c r="D218" s="18">
        <v>1</v>
      </c>
      <c r="E218" s="18" t="s">
        <v>32</v>
      </c>
      <c r="G218" s="24">
        <v>13532217</v>
      </c>
      <c r="H218" s="20"/>
      <c r="I218" s="21">
        <v>0</v>
      </c>
      <c r="J218" s="21">
        <v>13532217</v>
      </c>
      <c r="K218" s="18">
        <v>13532217</v>
      </c>
      <c r="L218" s="18">
        <v>0</v>
      </c>
      <c r="M218" s="18"/>
      <c r="N218" s="22">
        <v>0.10940854519624044</v>
      </c>
      <c r="O218" s="18"/>
      <c r="P218" s="22" t="s">
        <v>28</v>
      </c>
      <c r="R218" s="23" t="s">
        <v>19</v>
      </c>
      <c r="S218" s="23" t="s">
        <v>19</v>
      </c>
      <c r="T218" s="23" t="s">
        <v>20</v>
      </c>
    </row>
    <row r="219" spans="2:20" ht="15" x14ac:dyDescent="0.25">
      <c r="B219" s="18" t="s">
        <v>118</v>
      </c>
      <c r="C219" s="18" t="s">
        <v>23</v>
      </c>
      <c r="D219" s="18">
        <v>1</v>
      </c>
      <c r="E219" s="18" t="s">
        <v>32</v>
      </c>
      <c r="G219" s="24">
        <v>62384636.450000003</v>
      </c>
      <c r="H219" s="20"/>
      <c r="I219" s="21">
        <v>0</v>
      </c>
      <c r="J219" s="21">
        <v>53218023.060000002</v>
      </c>
      <c r="K219" s="18">
        <v>53218023.060000002</v>
      </c>
      <c r="L219" s="18">
        <v>9166613.3900000006</v>
      </c>
      <c r="M219" s="18"/>
      <c r="N219" s="22">
        <v>0.50438241690854158</v>
      </c>
      <c r="O219" s="18"/>
      <c r="P219" s="22" t="s">
        <v>28</v>
      </c>
      <c r="R219" s="23" t="s">
        <v>19</v>
      </c>
      <c r="S219" s="23" t="s">
        <v>19</v>
      </c>
      <c r="T219" s="23" t="s">
        <v>20</v>
      </c>
    </row>
    <row r="220" spans="2:20" ht="15" x14ac:dyDescent="0.25">
      <c r="B220" s="18" t="s">
        <v>119</v>
      </c>
      <c r="C220" s="18" t="s">
        <v>17</v>
      </c>
      <c r="D220" s="18">
        <v>1</v>
      </c>
      <c r="E220" s="18" t="s">
        <v>32</v>
      </c>
      <c r="F220" s="18"/>
      <c r="G220" s="24">
        <v>48182645.049999997</v>
      </c>
      <c r="H220" s="20"/>
      <c r="I220" s="21">
        <v>0</v>
      </c>
      <c r="J220" s="21">
        <v>48182645.049999997</v>
      </c>
      <c r="K220" s="18">
        <v>48182645.049999997</v>
      </c>
      <c r="L220" s="18">
        <v>0</v>
      </c>
      <c r="M220" s="18"/>
      <c r="N220" s="22">
        <v>0.38103096874356268</v>
      </c>
      <c r="O220" s="18"/>
      <c r="P220" s="22" t="s">
        <v>22</v>
      </c>
      <c r="R220" s="23" t="s">
        <v>20</v>
      </c>
      <c r="S220" s="23" t="s">
        <v>19</v>
      </c>
      <c r="T220" s="23" t="s">
        <v>19</v>
      </c>
    </row>
    <row r="221" spans="2:20" ht="15" x14ac:dyDescent="0.25">
      <c r="B221" s="18" t="s">
        <v>119</v>
      </c>
      <c r="C221" s="18" t="s">
        <v>21</v>
      </c>
      <c r="D221" s="18">
        <v>1</v>
      </c>
      <c r="E221" s="18" t="s">
        <v>32</v>
      </c>
      <c r="F221" s="18"/>
      <c r="G221" s="24">
        <v>10828097.77</v>
      </c>
      <c r="H221" s="20"/>
      <c r="I221" s="21">
        <v>0</v>
      </c>
      <c r="J221" s="21">
        <v>3300609.66</v>
      </c>
      <c r="K221" s="18">
        <v>3300609.66</v>
      </c>
      <c r="L221" s="18">
        <v>7527488.1100000003</v>
      </c>
      <c r="M221" s="18"/>
      <c r="N221" s="22">
        <v>8.5629184090488433E-2</v>
      </c>
      <c r="O221" s="18"/>
      <c r="P221" s="22" t="s">
        <v>28</v>
      </c>
      <c r="R221" s="23" t="s">
        <v>19</v>
      </c>
      <c r="S221" s="23" t="s">
        <v>19</v>
      </c>
      <c r="T221" s="23" t="s">
        <v>19</v>
      </c>
    </row>
    <row r="222" spans="2:20" ht="15" x14ac:dyDescent="0.25">
      <c r="B222" s="18" t="s">
        <v>119</v>
      </c>
      <c r="C222" s="18" t="s">
        <v>23</v>
      </c>
      <c r="D222" s="18">
        <v>1</v>
      </c>
      <c r="E222" s="18" t="s">
        <v>32</v>
      </c>
      <c r="F222" s="18"/>
      <c r="G222" s="24">
        <v>67442614</v>
      </c>
      <c r="H222" s="20"/>
      <c r="I222" s="21">
        <v>0</v>
      </c>
      <c r="J222" s="21">
        <v>39929382.359999999</v>
      </c>
      <c r="K222" s="18">
        <v>39929382.359999999</v>
      </c>
      <c r="L222" s="18">
        <v>27513231.640000001</v>
      </c>
      <c r="M222" s="18"/>
      <c r="N222" s="22">
        <v>0.53333984716594895</v>
      </c>
      <c r="O222" s="18"/>
      <c r="P222" s="22" t="s">
        <v>28</v>
      </c>
      <c r="R222" s="23" t="s">
        <v>19</v>
      </c>
      <c r="S222" s="23" t="s">
        <v>19</v>
      </c>
      <c r="T222" s="23" t="s">
        <v>19</v>
      </c>
    </row>
    <row r="223" spans="2:20" ht="15" x14ac:dyDescent="0.25">
      <c r="B223" s="18" t="s">
        <v>120</v>
      </c>
      <c r="C223" s="18" t="s">
        <v>17</v>
      </c>
      <c r="D223" s="18">
        <v>2</v>
      </c>
      <c r="E223" s="18" t="s">
        <v>30</v>
      </c>
      <c r="F223" s="18"/>
      <c r="G223" s="24">
        <v>28768539.489999998</v>
      </c>
      <c r="H223" s="20"/>
      <c r="I223" s="21">
        <v>0</v>
      </c>
      <c r="J223" s="21">
        <v>6467211.2300000004</v>
      </c>
      <c r="K223" s="18">
        <v>6467211.2300000004</v>
      </c>
      <c r="L223" s="18">
        <v>22301328.260000002</v>
      </c>
      <c r="M223" s="18"/>
      <c r="N223" s="22">
        <v>0.25663728938974589</v>
      </c>
      <c r="O223" s="18"/>
      <c r="P223" s="22" t="s">
        <v>12</v>
      </c>
      <c r="R223" s="23" t="s">
        <v>19</v>
      </c>
      <c r="S223" s="23" t="s">
        <v>19</v>
      </c>
      <c r="T223" s="23" t="s">
        <v>20</v>
      </c>
    </row>
    <row r="224" spans="2:20" ht="15" x14ac:dyDescent="0.25">
      <c r="B224" s="18" t="s">
        <v>120</v>
      </c>
      <c r="C224" s="18" t="s">
        <v>21</v>
      </c>
      <c r="D224" s="18">
        <v>2</v>
      </c>
      <c r="E224" s="18" t="s">
        <v>30</v>
      </c>
      <c r="F224" s="18"/>
      <c r="G224" s="24">
        <v>33455386.16</v>
      </c>
      <c r="H224" s="20"/>
      <c r="I224" s="21">
        <v>0</v>
      </c>
      <c r="J224" s="21">
        <v>33455386.16</v>
      </c>
      <c r="K224" s="18">
        <v>33455386.16</v>
      </c>
      <c r="L224" s="18">
        <v>0</v>
      </c>
      <c r="M224" s="18"/>
      <c r="N224" s="22">
        <v>0.29844753233211907</v>
      </c>
      <c r="O224" s="18"/>
      <c r="P224" s="22" t="s">
        <v>22</v>
      </c>
      <c r="R224" s="23" t="s">
        <v>20</v>
      </c>
      <c r="S224" s="23" t="s">
        <v>19</v>
      </c>
      <c r="T224" s="23" t="s">
        <v>20</v>
      </c>
    </row>
    <row r="225" spans="2:20" ht="15" x14ac:dyDescent="0.25">
      <c r="B225" s="18" t="s">
        <v>120</v>
      </c>
      <c r="C225" s="18" t="s">
        <v>23</v>
      </c>
      <c r="D225" s="18">
        <v>2</v>
      </c>
      <c r="E225" s="18" t="s">
        <v>30</v>
      </c>
      <c r="F225" s="18"/>
      <c r="G225" s="24">
        <v>49874123.539999999</v>
      </c>
      <c r="H225" s="20"/>
      <c r="I225" s="21">
        <v>0</v>
      </c>
      <c r="J225" s="21">
        <v>49874123.539999999</v>
      </c>
      <c r="K225" s="18">
        <v>49874123.539999999</v>
      </c>
      <c r="L225" s="18">
        <v>0</v>
      </c>
      <c r="M225" s="18"/>
      <c r="N225" s="22">
        <v>0.44491517827813504</v>
      </c>
      <c r="O225" s="18"/>
      <c r="P225" s="22" t="s">
        <v>22</v>
      </c>
      <c r="R225" s="23" t="s">
        <v>20</v>
      </c>
      <c r="S225" s="23" t="s">
        <v>19</v>
      </c>
      <c r="T225" s="23" t="s">
        <v>20</v>
      </c>
    </row>
    <row r="226" spans="2:20" ht="15" x14ac:dyDescent="0.25">
      <c r="B226" s="18" t="s">
        <v>121</v>
      </c>
      <c r="C226" s="18" t="s">
        <v>17</v>
      </c>
      <c r="D226" s="18">
        <v>3</v>
      </c>
      <c r="E226" s="18" t="s">
        <v>32</v>
      </c>
      <c r="F226" s="18"/>
      <c r="G226" s="24">
        <v>386675743.41000003</v>
      </c>
      <c r="H226" s="20"/>
      <c r="I226" s="21">
        <v>0</v>
      </c>
      <c r="J226" s="21">
        <v>252097560.30000001</v>
      </c>
      <c r="K226" s="18">
        <v>252097560.30000001</v>
      </c>
      <c r="L226" s="18">
        <v>134578183.11000001</v>
      </c>
      <c r="M226" s="18"/>
      <c r="N226" s="22">
        <v>0.83188356177359646</v>
      </c>
      <c r="O226" s="18"/>
      <c r="P226" s="22" t="s">
        <v>28</v>
      </c>
      <c r="R226" s="23" t="s">
        <v>19</v>
      </c>
      <c r="S226" s="23" t="s">
        <v>19</v>
      </c>
      <c r="T226" s="23" t="s">
        <v>19</v>
      </c>
    </row>
    <row r="227" spans="2:20" ht="15" x14ac:dyDescent="0.25">
      <c r="B227" s="18" t="s">
        <v>121</v>
      </c>
      <c r="C227" s="18" t="s">
        <v>21</v>
      </c>
      <c r="D227" s="18">
        <v>3</v>
      </c>
      <c r="E227" s="18" t="s">
        <v>32</v>
      </c>
      <c r="F227" s="18"/>
      <c r="G227" s="24">
        <v>78143807.280000001</v>
      </c>
      <c r="H227" s="20"/>
      <c r="I227" s="21">
        <v>0</v>
      </c>
      <c r="J227" s="21">
        <v>53686548.5</v>
      </c>
      <c r="K227" s="18">
        <v>53686548.5</v>
      </c>
      <c r="L227" s="18">
        <v>24457258.780000001</v>
      </c>
      <c r="M227" s="18"/>
      <c r="N227" s="22">
        <v>0.16811643822640346</v>
      </c>
      <c r="O227" s="18"/>
      <c r="P227" s="22" t="s">
        <v>28</v>
      </c>
      <c r="R227" s="23" t="s">
        <v>19</v>
      </c>
      <c r="S227" s="23" t="s">
        <v>19</v>
      </c>
      <c r="T227" s="23" t="s">
        <v>19</v>
      </c>
    </row>
    <row r="228" spans="2:20" ht="15" x14ac:dyDescent="0.25">
      <c r="B228" s="18" t="s">
        <v>122</v>
      </c>
      <c r="C228" s="18" t="s">
        <v>17</v>
      </c>
      <c r="D228" s="18">
        <v>1</v>
      </c>
      <c r="E228" s="18" t="s">
        <v>30</v>
      </c>
      <c r="F228" s="18"/>
      <c r="G228" s="24">
        <v>47027185.07</v>
      </c>
      <c r="H228" s="20"/>
      <c r="I228" s="21">
        <v>884937.06</v>
      </c>
      <c r="J228" s="21">
        <v>9545968.8100000005</v>
      </c>
      <c r="K228" s="18">
        <v>10430905.869999999</v>
      </c>
      <c r="L228" s="18">
        <v>36596279.200000003</v>
      </c>
      <c r="M228" s="18"/>
      <c r="N228" s="22">
        <v>0.34629520313622147</v>
      </c>
      <c r="O228" s="18"/>
      <c r="P228" s="22" t="s">
        <v>28</v>
      </c>
      <c r="R228" s="23" t="s">
        <v>19</v>
      </c>
      <c r="S228" s="23" t="s">
        <v>19</v>
      </c>
      <c r="T228" s="23" t="s">
        <v>20</v>
      </c>
    </row>
    <row r="229" spans="2:20" ht="15" x14ac:dyDescent="0.25">
      <c r="B229" s="18" t="s">
        <v>122</v>
      </c>
      <c r="C229" s="18" t="s">
        <v>21</v>
      </c>
      <c r="D229" s="18">
        <v>1</v>
      </c>
      <c r="E229" s="18" t="s">
        <v>30</v>
      </c>
      <c r="F229" s="18"/>
      <c r="G229" s="24">
        <v>15601586.050000001</v>
      </c>
      <c r="H229" s="20"/>
      <c r="I229" s="21">
        <v>724520.34</v>
      </c>
      <c r="J229" s="21">
        <v>7815525.9500000002</v>
      </c>
      <c r="K229" s="18">
        <v>8540046.2899999991</v>
      </c>
      <c r="L229" s="18">
        <v>7061539.7599999998</v>
      </c>
      <c r="M229" s="18"/>
      <c r="N229" s="22">
        <v>0.1148857709086773</v>
      </c>
      <c r="O229" s="18"/>
      <c r="P229" s="22" t="s">
        <v>12</v>
      </c>
      <c r="R229" s="23" t="s">
        <v>19</v>
      </c>
      <c r="S229" s="23" t="s">
        <v>19</v>
      </c>
      <c r="T229" s="23" t="s">
        <v>20</v>
      </c>
    </row>
    <row r="230" spans="2:20" ht="15" x14ac:dyDescent="0.25">
      <c r="B230" s="18" t="s">
        <v>122</v>
      </c>
      <c r="C230" s="18" t="s">
        <v>23</v>
      </c>
      <c r="D230" s="18">
        <v>1</v>
      </c>
      <c r="E230" s="18" t="s">
        <v>30</v>
      </c>
      <c r="F230" s="18"/>
      <c r="G230" s="24">
        <v>73172085.040000007</v>
      </c>
      <c r="H230" s="20"/>
      <c r="I230" s="21">
        <v>5461450.4800000004</v>
      </c>
      <c r="J230" s="21">
        <v>58913609.159999996</v>
      </c>
      <c r="K230" s="18">
        <v>64375059.640000001</v>
      </c>
      <c r="L230" s="18">
        <v>8797025.4000000004</v>
      </c>
      <c r="M230" s="18"/>
      <c r="N230" s="22">
        <v>0.53881902595510112</v>
      </c>
      <c r="O230" s="18"/>
      <c r="P230" s="22" t="s">
        <v>28</v>
      </c>
      <c r="R230" s="23" t="s">
        <v>19</v>
      </c>
      <c r="S230" s="23" t="s">
        <v>19</v>
      </c>
      <c r="T230" s="23" t="s">
        <v>20</v>
      </c>
    </row>
    <row r="231" spans="2:20" ht="15" x14ac:dyDescent="0.25">
      <c r="B231" s="18" t="s">
        <v>123</v>
      </c>
      <c r="C231" s="18" t="s">
        <v>17</v>
      </c>
      <c r="D231" s="18">
        <v>4</v>
      </c>
      <c r="E231" s="18" t="s">
        <v>18</v>
      </c>
      <c r="F231" s="18"/>
      <c r="G231" s="24">
        <v>16032448.49</v>
      </c>
      <c r="H231" s="20"/>
      <c r="I231" s="21">
        <v>3127050.36</v>
      </c>
      <c r="J231" s="21">
        <v>4508769.49</v>
      </c>
      <c r="K231" s="18">
        <v>7635819.8499999996</v>
      </c>
      <c r="L231" s="18">
        <v>8396628.6400000006</v>
      </c>
      <c r="M231" s="18"/>
      <c r="N231" s="22">
        <v>0.35219819693108551</v>
      </c>
      <c r="O231" s="18"/>
      <c r="P231" s="22" t="s">
        <v>12</v>
      </c>
      <c r="R231" s="23" t="s">
        <v>20</v>
      </c>
      <c r="S231" s="23" t="s">
        <v>19</v>
      </c>
      <c r="T231" s="23" t="s">
        <v>20</v>
      </c>
    </row>
    <row r="232" spans="2:20" ht="15" x14ac:dyDescent="0.25">
      <c r="B232" s="18" t="s">
        <v>123</v>
      </c>
      <c r="C232" s="18" t="s">
        <v>21</v>
      </c>
      <c r="D232" s="18">
        <v>4</v>
      </c>
      <c r="E232" s="18" t="s">
        <v>18</v>
      </c>
      <c r="F232" s="18"/>
      <c r="G232" s="24">
        <v>12208511.35</v>
      </c>
      <c r="H232" s="20"/>
      <c r="I232" s="21">
        <v>2539076.15</v>
      </c>
      <c r="J232" s="21">
        <v>3660992.87</v>
      </c>
      <c r="K232" s="18">
        <v>6200069.0199999996</v>
      </c>
      <c r="L232" s="18">
        <v>6008442.3300000001</v>
      </c>
      <c r="M232" s="18"/>
      <c r="N232" s="22">
        <v>0.26819457348418357</v>
      </c>
      <c r="O232" s="18"/>
      <c r="P232" s="22" t="s">
        <v>28</v>
      </c>
      <c r="R232" s="23" t="s">
        <v>20</v>
      </c>
      <c r="S232" s="23" t="s">
        <v>19</v>
      </c>
      <c r="T232" s="23" t="s">
        <v>20</v>
      </c>
    </row>
    <row r="233" spans="2:20" ht="15" x14ac:dyDescent="0.25">
      <c r="B233" s="18" t="s">
        <v>123</v>
      </c>
      <c r="C233" s="18" t="s">
        <v>23</v>
      </c>
      <c r="D233" s="18">
        <v>4</v>
      </c>
      <c r="E233" s="18" t="s">
        <v>18</v>
      </c>
      <c r="F233" s="18"/>
      <c r="G233" s="24">
        <v>17280137.739999998</v>
      </c>
      <c r="H233" s="20"/>
      <c r="I233" s="21">
        <v>4500945.49</v>
      </c>
      <c r="J233" s="21">
        <v>6489734.2199999997</v>
      </c>
      <c r="K233" s="18">
        <v>10990679.710000001</v>
      </c>
      <c r="L233" s="18">
        <v>6289458.0300000003</v>
      </c>
      <c r="M233" s="18"/>
      <c r="N233" s="22">
        <v>0.37960722958473092</v>
      </c>
      <c r="O233" s="18"/>
      <c r="P233" s="22" t="s">
        <v>12</v>
      </c>
      <c r="R233" s="23" t="s">
        <v>20</v>
      </c>
      <c r="S233" s="23" t="s">
        <v>19</v>
      </c>
      <c r="T233" s="23" t="s">
        <v>20</v>
      </c>
    </row>
    <row r="234" spans="2:20" ht="15" x14ac:dyDescent="0.25">
      <c r="B234" s="18" t="s">
        <v>124</v>
      </c>
      <c r="C234" s="18" t="s">
        <v>17</v>
      </c>
      <c r="D234" s="18">
        <v>1</v>
      </c>
      <c r="E234" s="18" t="s">
        <v>30</v>
      </c>
      <c r="F234" s="18"/>
      <c r="G234" s="24">
        <v>38005682.530000001</v>
      </c>
      <c r="H234" s="20"/>
      <c r="I234" s="21">
        <v>0</v>
      </c>
      <c r="J234" s="21">
        <v>31261415.120000001</v>
      </c>
      <c r="K234" s="18">
        <v>31261415.120000001</v>
      </c>
      <c r="L234" s="18">
        <v>6744267.4100000001</v>
      </c>
      <c r="M234" s="18"/>
      <c r="N234" s="22">
        <v>0.23065337836535207</v>
      </c>
      <c r="O234" s="18"/>
      <c r="P234" s="22" t="s">
        <v>22</v>
      </c>
      <c r="R234" s="23" t="s">
        <v>20</v>
      </c>
      <c r="S234" s="23" t="s">
        <v>19</v>
      </c>
      <c r="T234" s="23" t="s">
        <v>19</v>
      </c>
    </row>
    <row r="235" spans="2:20" ht="15" x14ac:dyDescent="0.25">
      <c r="B235" s="18" t="s">
        <v>124</v>
      </c>
      <c r="C235" s="18" t="s">
        <v>21</v>
      </c>
      <c r="D235" s="18">
        <v>1</v>
      </c>
      <c r="E235" s="18" t="s">
        <v>30</v>
      </c>
      <c r="F235" s="18"/>
      <c r="G235" s="24">
        <v>28188050.530000001</v>
      </c>
      <c r="H235" s="20"/>
      <c r="I235" s="21">
        <v>0</v>
      </c>
      <c r="J235" s="21">
        <v>7969685</v>
      </c>
      <c r="K235" s="18">
        <v>7969685</v>
      </c>
      <c r="L235" s="18">
        <v>20218365.530000001</v>
      </c>
      <c r="M235" s="18"/>
      <c r="N235" s="22">
        <v>0.17107097285111572</v>
      </c>
      <c r="O235" s="18"/>
      <c r="P235" s="22" t="s">
        <v>22</v>
      </c>
      <c r="R235" s="23" t="s">
        <v>20</v>
      </c>
      <c r="S235" s="23" t="s">
        <v>19</v>
      </c>
      <c r="T235" s="23" t="s">
        <v>19</v>
      </c>
    </row>
    <row r="236" spans="2:20" ht="15" x14ac:dyDescent="0.25">
      <c r="B236" s="18" t="s">
        <v>124</v>
      </c>
      <c r="C236" s="18" t="s">
        <v>23</v>
      </c>
      <c r="D236" s="18">
        <v>1</v>
      </c>
      <c r="E236" s="18" t="s">
        <v>30</v>
      </c>
      <c r="F236" s="18"/>
      <c r="G236" s="24">
        <v>98580278.920000002</v>
      </c>
      <c r="H236" s="20"/>
      <c r="I236" s="21">
        <v>0</v>
      </c>
      <c r="J236" s="21">
        <v>83110875.530000001</v>
      </c>
      <c r="K236" s="18">
        <v>83110875.530000001</v>
      </c>
      <c r="L236" s="18">
        <v>15469403.390000001</v>
      </c>
      <c r="M236" s="18"/>
      <c r="N236" s="22">
        <v>0.59827564878353212</v>
      </c>
      <c r="O236" s="18"/>
      <c r="P236" s="22" t="s">
        <v>28</v>
      </c>
      <c r="R236" s="23" t="s">
        <v>19</v>
      </c>
      <c r="S236" s="23" t="s">
        <v>19</v>
      </c>
      <c r="T236" s="23" t="s">
        <v>19</v>
      </c>
    </row>
    <row r="237" spans="2:20" ht="15" x14ac:dyDescent="0.25">
      <c r="B237" s="18" t="s">
        <v>125</v>
      </c>
      <c r="C237" s="18" t="s">
        <v>17</v>
      </c>
      <c r="D237" s="18">
        <v>4</v>
      </c>
      <c r="E237" s="18" t="s">
        <v>38</v>
      </c>
      <c r="F237" s="18"/>
      <c r="G237" s="24">
        <v>2564298.35</v>
      </c>
      <c r="H237" s="20"/>
      <c r="I237" s="21">
        <v>0</v>
      </c>
      <c r="J237" s="21">
        <v>0.01</v>
      </c>
      <c r="K237" s="18">
        <v>0.01</v>
      </c>
      <c r="L237" s="18">
        <v>2564298.34</v>
      </c>
      <c r="M237" s="18"/>
      <c r="N237" s="22">
        <v>0.33333333333333331</v>
      </c>
      <c r="O237" s="18"/>
      <c r="P237" s="22" t="s">
        <v>28</v>
      </c>
      <c r="R237" s="23" t="s">
        <v>20</v>
      </c>
      <c r="S237" s="23" t="s">
        <v>20</v>
      </c>
      <c r="T237" s="23" t="s">
        <v>20</v>
      </c>
    </row>
    <row r="238" spans="2:20" ht="15" x14ac:dyDescent="0.25">
      <c r="B238" s="18" t="s">
        <v>125</v>
      </c>
      <c r="C238" s="18" t="s">
        <v>21</v>
      </c>
      <c r="D238" s="18">
        <v>4</v>
      </c>
      <c r="E238" s="18" t="s">
        <v>38</v>
      </c>
      <c r="F238" s="18"/>
      <c r="G238" s="24">
        <v>2564298.35</v>
      </c>
      <c r="H238" s="20"/>
      <c r="I238" s="21">
        <v>0</v>
      </c>
      <c r="J238" s="21">
        <v>886935</v>
      </c>
      <c r="K238" s="18">
        <v>886935</v>
      </c>
      <c r="L238" s="18">
        <v>1677363.35</v>
      </c>
      <c r="M238" s="18"/>
      <c r="N238" s="22">
        <v>0.33333333333333331</v>
      </c>
      <c r="O238" s="18"/>
      <c r="P238" s="22" t="s">
        <v>28</v>
      </c>
      <c r="R238" s="23" t="s">
        <v>20</v>
      </c>
      <c r="S238" s="23" t="s">
        <v>20</v>
      </c>
      <c r="T238" s="23" t="s">
        <v>20</v>
      </c>
    </row>
    <row r="239" spans="2:20" ht="15" x14ac:dyDescent="0.25">
      <c r="B239" s="18" t="s">
        <v>125</v>
      </c>
      <c r="C239" s="18" t="s">
        <v>23</v>
      </c>
      <c r="D239" s="18">
        <v>4</v>
      </c>
      <c r="E239" s="18" t="s">
        <v>38</v>
      </c>
      <c r="F239" s="18"/>
      <c r="G239" s="24">
        <v>2564298.35</v>
      </c>
      <c r="H239" s="20"/>
      <c r="I239" s="21">
        <v>0</v>
      </c>
      <c r="J239" s="21">
        <v>299999.19</v>
      </c>
      <c r="K239" s="18">
        <v>299999.19</v>
      </c>
      <c r="L239" s="18">
        <v>2264299.16</v>
      </c>
      <c r="M239" s="18"/>
      <c r="N239" s="22">
        <v>0.33333333333333331</v>
      </c>
      <c r="O239" s="18"/>
      <c r="P239" s="22" t="s">
        <v>28</v>
      </c>
      <c r="R239" s="23" t="s">
        <v>20</v>
      </c>
      <c r="S239" s="23" t="s">
        <v>20</v>
      </c>
      <c r="T239" s="23" t="s">
        <v>20</v>
      </c>
    </row>
    <row r="240" spans="2:20" ht="15" x14ac:dyDescent="0.25">
      <c r="B240" s="18" t="s">
        <v>126</v>
      </c>
      <c r="C240" s="18" t="s">
        <v>17</v>
      </c>
      <c r="D240" s="18">
        <v>3</v>
      </c>
      <c r="E240" s="18" t="s">
        <v>32</v>
      </c>
      <c r="G240" s="24">
        <v>48516128.469999999</v>
      </c>
      <c r="H240" s="20"/>
      <c r="I240" s="21">
        <v>646874.26</v>
      </c>
      <c r="J240" s="21">
        <v>16069066.050000001</v>
      </c>
      <c r="K240" s="18">
        <v>16715940.310000001</v>
      </c>
      <c r="L240" s="18">
        <v>31800188.16</v>
      </c>
      <c r="M240" s="18"/>
      <c r="N240" s="22">
        <v>0.6033634281872079</v>
      </c>
      <c r="O240" s="18"/>
      <c r="P240" s="22" t="s">
        <v>22</v>
      </c>
      <c r="R240" s="23" t="s">
        <v>20</v>
      </c>
      <c r="S240" s="23" t="s">
        <v>19</v>
      </c>
      <c r="T240" s="23" t="s">
        <v>19</v>
      </c>
    </row>
    <row r="241" spans="2:21" ht="15" x14ac:dyDescent="0.25">
      <c r="B241" s="18" t="s">
        <v>126</v>
      </c>
      <c r="C241" s="18" t="s">
        <v>21</v>
      </c>
      <c r="D241" s="18">
        <v>3</v>
      </c>
      <c r="E241" s="18" t="s">
        <v>32</v>
      </c>
      <c r="G241" s="24">
        <v>26654095.170000002</v>
      </c>
      <c r="H241" s="20"/>
      <c r="I241" s="21">
        <v>1341045.8400000001</v>
      </c>
      <c r="J241" s="21">
        <v>25313049.329999998</v>
      </c>
      <c r="K241" s="18">
        <v>26654095.170000002</v>
      </c>
      <c r="L241" s="18">
        <v>0</v>
      </c>
      <c r="M241" s="18"/>
      <c r="N241" s="22">
        <v>0.33147958718395448</v>
      </c>
      <c r="O241" s="18"/>
      <c r="P241" s="22" t="s">
        <v>22</v>
      </c>
      <c r="R241" s="23" t="s">
        <v>20</v>
      </c>
      <c r="S241" s="23" t="s">
        <v>19</v>
      </c>
      <c r="T241" s="23" t="s">
        <v>19</v>
      </c>
    </row>
    <row r="242" spans="2:21" ht="15" x14ac:dyDescent="0.25">
      <c r="B242" s="18" t="s">
        <v>126</v>
      </c>
      <c r="C242" s="18" t="s">
        <v>23</v>
      </c>
      <c r="D242" s="18">
        <v>3</v>
      </c>
      <c r="E242" s="18" t="s">
        <v>32</v>
      </c>
      <c r="G242" s="24">
        <v>5239238.0599999996</v>
      </c>
      <c r="H242" s="20"/>
      <c r="I242" s="21">
        <v>76824.66</v>
      </c>
      <c r="J242" s="21">
        <v>1908408.88</v>
      </c>
      <c r="K242" s="18">
        <v>1985233.54</v>
      </c>
      <c r="L242" s="18">
        <v>3254004.52</v>
      </c>
      <c r="M242" s="18"/>
      <c r="N242" s="22">
        <v>6.5156984628837525E-2</v>
      </c>
      <c r="O242" s="18"/>
      <c r="P242" s="22" t="s">
        <v>28</v>
      </c>
      <c r="R242" s="23" t="s">
        <v>19</v>
      </c>
      <c r="S242" s="23" t="s">
        <v>19</v>
      </c>
      <c r="T242" s="23" t="s">
        <v>19</v>
      </c>
    </row>
    <row r="243" spans="2:21" ht="15" x14ac:dyDescent="0.25">
      <c r="B243" s="18" t="s">
        <v>127</v>
      </c>
      <c r="C243" s="18" t="s">
        <v>17</v>
      </c>
      <c r="D243" s="18">
        <v>4</v>
      </c>
      <c r="E243" s="18" t="s">
        <v>30</v>
      </c>
      <c r="F243" s="18"/>
      <c r="G243" s="24">
        <v>5533577.25</v>
      </c>
      <c r="H243" s="20"/>
      <c r="I243" s="21">
        <v>0</v>
      </c>
      <c r="J243" s="21">
        <v>2261792.5099999998</v>
      </c>
      <c r="K243" s="18">
        <v>2261792.5099999998</v>
      </c>
      <c r="L243" s="18">
        <v>3271784.74</v>
      </c>
      <c r="M243" s="18"/>
      <c r="N243" s="22">
        <v>0.43295550908958452</v>
      </c>
      <c r="O243" s="18"/>
      <c r="P243" s="22" t="s">
        <v>28</v>
      </c>
      <c r="R243" s="23" t="s">
        <v>20</v>
      </c>
      <c r="S243" s="23" t="s">
        <v>19</v>
      </c>
      <c r="T243" s="23" t="s">
        <v>20</v>
      </c>
    </row>
    <row r="244" spans="2:21" ht="17.25" x14ac:dyDescent="0.25">
      <c r="B244" s="18" t="s">
        <v>127</v>
      </c>
      <c r="C244" s="18" t="s">
        <v>21</v>
      </c>
      <c r="D244" s="18">
        <v>4</v>
      </c>
      <c r="E244" s="18" t="s">
        <v>30</v>
      </c>
      <c r="F244" s="18"/>
      <c r="G244" s="24">
        <v>7247360.1299999999</v>
      </c>
      <c r="H244" s="20"/>
      <c r="I244" s="21">
        <v>0</v>
      </c>
      <c r="J244" s="21">
        <v>2102352.12</v>
      </c>
      <c r="K244" s="18">
        <v>2102352.12</v>
      </c>
      <c r="L244" s="18">
        <v>5145008.01</v>
      </c>
      <c r="M244" s="18"/>
      <c r="N244" s="22">
        <v>0.56704449091041553</v>
      </c>
      <c r="O244" s="18"/>
      <c r="P244" s="22" t="s">
        <v>28</v>
      </c>
      <c r="R244" s="23" t="s">
        <v>20</v>
      </c>
      <c r="S244" s="23" t="s">
        <v>19</v>
      </c>
      <c r="T244" s="23" t="s">
        <v>20</v>
      </c>
      <c r="U244" s="25"/>
    </row>
    <row r="245" spans="2:21" ht="15" x14ac:dyDescent="0.25">
      <c r="B245" s="18" t="s">
        <v>128</v>
      </c>
      <c r="C245" s="18" t="s">
        <v>17</v>
      </c>
      <c r="D245" s="18">
        <v>2</v>
      </c>
      <c r="E245" s="18" t="s">
        <v>27</v>
      </c>
      <c r="F245" s="18"/>
      <c r="G245" s="24">
        <v>24662107.379999999</v>
      </c>
      <c r="H245" s="20"/>
      <c r="I245" s="21">
        <v>0</v>
      </c>
      <c r="J245" s="21">
        <v>7624251.6699999999</v>
      </c>
      <c r="K245" s="18">
        <v>7624251.6699999999</v>
      </c>
      <c r="L245" s="18">
        <v>17037855.710000001</v>
      </c>
      <c r="M245" s="18"/>
      <c r="N245" s="22">
        <v>0.46093803025217245</v>
      </c>
      <c r="O245" s="18"/>
      <c r="P245" s="22" t="s">
        <v>22</v>
      </c>
      <c r="R245" s="23" t="s">
        <v>20</v>
      </c>
      <c r="S245" s="23" t="s">
        <v>19</v>
      </c>
      <c r="T245" s="23" t="s">
        <v>20</v>
      </c>
    </row>
    <row r="246" spans="2:21" ht="15" x14ac:dyDescent="0.25">
      <c r="B246" s="18" t="s">
        <v>128</v>
      </c>
      <c r="C246" s="18" t="s">
        <v>21</v>
      </c>
      <c r="D246" s="18">
        <v>2</v>
      </c>
      <c r="E246" s="18" t="s">
        <v>27</v>
      </c>
      <c r="F246" s="18"/>
      <c r="G246" s="24">
        <v>27498855.890000001</v>
      </c>
      <c r="H246" s="20"/>
      <c r="I246" s="21">
        <v>0</v>
      </c>
      <c r="J246" s="21">
        <v>12481571.75</v>
      </c>
      <c r="K246" s="18">
        <v>12481571.75</v>
      </c>
      <c r="L246" s="18">
        <v>15017284.140000001</v>
      </c>
      <c r="M246" s="18"/>
      <c r="N246" s="22">
        <v>0.51395723296558571</v>
      </c>
      <c r="O246" s="18"/>
      <c r="P246" s="22" t="s">
        <v>22</v>
      </c>
      <c r="R246" s="23" t="s">
        <v>20</v>
      </c>
      <c r="S246" s="23" t="s">
        <v>19</v>
      </c>
      <c r="T246" s="23" t="s">
        <v>20</v>
      </c>
    </row>
    <row r="247" spans="2:21" ht="15" x14ac:dyDescent="0.25">
      <c r="B247" s="18" t="s">
        <v>128</v>
      </c>
      <c r="C247" s="18" t="s">
        <v>23</v>
      </c>
      <c r="D247" s="18">
        <v>2</v>
      </c>
      <c r="E247" s="18" t="s">
        <v>27</v>
      </c>
      <c r="F247" s="18"/>
      <c r="G247" s="24">
        <v>1343208.14</v>
      </c>
      <c r="H247" s="20"/>
      <c r="I247" s="21">
        <v>0</v>
      </c>
      <c r="J247" s="21">
        <v>1343208.14</v>
      </c>
      <c r="K247" s="18">
        <v>1343208.14</v>
      </c>
      <c r="L247" s="18">
        <v>0</v>
      </c>
      <c r="M247" s="18"/>
      <c r="N247" s="22">
        <v>2.5104736782241854E-2</v>
      </c>
      <c r="O247" s="18"/>
      <c r="P247" s="22" t="s">
        <v>28</v>
      </c>
      <c r="R247" s="23" t="s">
        <v>19</v>
      </c>
      <c r="S247" s="23" t="s">
        <v>19</v>
      </c>
      <c r="T247" s="23" t="s">
        <v>20</v>
      </c>
    </row>
    <row r="248" spans="2:21" ht="15" x14ac:dyDescent="0.25">
      <c r="B248" s="18" t="s">
        <v>129</v>
      </c>
      <c r="C248" s="18" t="s">
        <v>17</v>
      </c>
      <c r="D248" s="18">
        <v>1</v>
      </c>
      <c r="E248" s="18" t="s">
        <v>32</v>
      </c>
      <c r="F248" s="18"/>
      <c r="G248" s="24">
        <v>402496388.05000001</v>
      </c>
      <c r="H248" s="20"/>
      <c r="I248" s="21">
        <v>18056337.699999999</v>
      </c>
      <c r="J248" s="21">
        <v>193133429.59999999</v>
      </c>
      <c r="K248" s="18">
        <v>211189767.30000001</v>
      </c>
      <c r="L248" s="18">
        <v>191306620.75</v>
      </c>
      <c r="M248" s="18"/>
      <c r="N248" s="22">
        <v>0.63631007541404372</v>
      </c>
      <c r="O248" s="18"/>
      <c r="P248" s="22" t="s">
        <v>12</v>
      </c>
      <c r="R248" s="23" t="s">
        <v>19</v>
      </c>
      <c r="S248" s="23" t="s">
        <v>19</v>
      </c>
      <c r="T248" s="23" t="s">
        <v>19</v>
      </c>
    </row>
    <row r="249" spans="2:21" ht="15" x14ac:dyDescent="0.25">
      <c r="B249" s="18" t="s">
        <v>129</v>
      </c>
      <c r="C249" s="18" t="s">
        <v>21</v>
      </c>
      <c r="D249" s="18">
        <v>1</v>
      </c>
      <c r="E249" s="18" t="s">
        <v>32</v>
      </c>
      <c r="F249" s="18"/>
      <c r="G249" s="24">
        <v>27660352.899999999</v>
      </c>
      <c r="H249" s="20"/>
      <c r="I249" s="21">
        <v>1221811.73</v>
      </c>
      <c r="J249" s="21">
        <v>13068690.539999999</v>
      </c>
      <c r="K249" s="18">
        <v>14290502.27</v>
      </c>
      <c r="L249" s="18">
        <v>13369850.630000001</v>
      </c>
      <c r="M249" s="18"/>
      <c r="N249" s="22">
        <v>4.3728494869354304E-2</v>
      </c>
      <c r="O249" s="18"/>
      <c r="P249" s="22" t="s">
        <v>28</v>
      </c>
      <c r="R249" s="23" t="s">
        <v>19</v>
      </c>
      <c r="S249" s="23" t="s">
        <v>19</v>
      </c>
      <c r="T249" s="23" t="s">
        <v>19</v>
      </c>
    </row>
    <row r="250" spans="2:21" ht="15" x14ac:dyDescent="0.25">
      <c r="B250" s="18" t="s">
        <v>129</v>
      </c>
      <c r="C250" s="18" t="s">
        <v>23</v>
      </c>
      <c r="D250" s="18">
        <v>1</v>
      </c>
      <c r="E250" s="18" t="s">
        <v>32</v>
      </c>
      <c r="F250" s="18"/>
      <c r="G250" s="24">
        <v>202390822.88999999</v>
      </c>
      <c r="H250" s="20"/>
      <c r="I250" s="21">
        <v>17054975.039999999</v>
      </c>
      <c r="J250" s="21">
        <v>182422696.96000001</v>
      </c>
      <c r="K250" s="18">
        <v>199477672</v>
      </c>
      <c r="L250" s="18">
        <v>2913150.89</v>
      </c>
      <c r="M250" s="18"/>
      <c r="N250" s="22">
        <v>0.31996142971660207</v>
      </c>
      <c r="O250" s="18"/>
      <c r="P250" s="22" t="s">
        <v>28</v>
      </c>
      <c r="R250" s="23" t="s">
        <v>19</v>
      </c>
      <c r="S250" s="23" t="s">
        <v>19</v>
      </c>
      <c r="T250" s="23" t="s">
        <v>19</v>
      </c>
    </row>
    <row r="251" spans="2:21" ht="15" x14ac:dyDescent="0.25">
      <c r="B251" s="18" t="s">
        <v>130</v>
      </c>
      <c r="C251" s="18" t="s">
        <v>17</v>
      </c>
      <c r="D251" s="18">
        <v>3</v>
      </c>
      <c r="E251" s="18" t="s">
        <v>47</v>
      </c>
      <c r="F251" s="18"/>
      <c r="G251" s="24">
        <v>50626175.829999998</v>
      </c>
      <c r="H251" s="20"/>
      <c r="I251" s="21">
        <v>0</v>
      </c>
      <c r="J251" s="21">
        <v>46213650.789999999</v>
      </c>
      <c r="K251" s="18">
        <v>46213650.789999999</v>
      </c>
      <c r="L251" s="18">
        <v>4412525.04</v>
      </c>
      <c r="M251" s="18"/>
      <c r="N251" s="22">
        <v>0.46463959975982189</v>
      </c>
      <c r="O251" s="18"/>
      <c r="P251" s="22" t="s">
        <v>22</v>
      </c>
      <c r="R251" s="23" t="s">
        <v>20</v>
      </c>
      <c r="S251" s="23" t="s">
        <v>19</v>
      </c>
      <c r="T251" s="23" t="s">
        <v>19</v>
      </c>
    </row>
    <row r="252" spans="2:21" ht="15" x14ac:dyDescent="0.25">
      <c r="B252" s="18" t="s">
        <v>130</v>
      </c>
      <c r="C252" s="18" t="s">
        <v>21</v>
      </c>
      <c r="D252" s="18">
        <v>3</v>
      </c>
      <c r="E252" s="18" t="s">
        <v>47</v>
      </c>
      <c r="F252" s="18"/>
      <c r="G252" s="24">
        <v>22673918.809999999</v>
      </c>
      <c r="H252" s="20"/>
      <c r="I252" s="21">
        <v>0</v>
      </c>
      <c r="J252" s="21">
        <v>26323918.809999999</v>
      </c>
      <c r="K252" s="18">
        <v>26323918.809999999</v>
      </c>
      <c r="L252" s="18">
        <v>-3650000</v>
      </c>
      <c r="M252" s="18"/>
      <c r="N252" s="22">
        <v>0.20809789378999788</v>
      </c>
      <c r="O252" s="18"/>
      <c r="P252" s="22" t="s">
        <v>12</v>
      </c>
      <c r="R252" s="23" t="s">
        <v>19</v>
      </c>
      <c r="S252" s="23" t="s">
        <v>19</v>
      </c>
      <c r="T252" s="23" t="s">
        <v>19</v>
      </c>
    </row>
    <row r="253" spans="2:21" ht="15" x14ac:dyDescent="0.25">
      <c r="B253" s="18" t="s">
        <v>130</v>
      </c>
      <c r="C253" s="18" t="s">
        <v>23</v>
      </c>
      <c r="D253" s="18">
        <v>3</v>
      </c>
      <c r="E253" s="18" t="s">
        <v>47</v>
      </c>
      <c r="F253" s="18"/>
      <c r="G253" s="24">
        <v>35657850.090000004</v>
      </c>
      <c r="H253" s="20"/>
      <c r="I253" s="21">
        <v>0</v>
      </c>
      <c r="J253" s="21">
        <v>35657850.090000004</v>
      </c>
      <c r="K253" s="18">
        <v>35657850.090000004</v>
      </c>
      <c r="L253" s="18">
        <v>0</v>
      </c>
      <c r="M253" s="18"/>
      <c r="N253" s="22">
        <v>0.32726250645018018</v>
      </c>
      <c r="O253" s="18"/>
      <c r="P253" s="22" t="s">
        <v>22</v>
      </c>
      <c r="R253" s="23" t="s">
        <v>20</v>
      </c>
      <c r="S253" s="23" t="s">
        <v>19</v>
      </c>
      <c r="T253" s="23" t="s">
        <v>19</v>
      </c>
    </row>
    <row r="254" spans="2:21" ht="15" x14ac:dyDescent="0.25">
      <c r="B254" s="18" t="s">
        <v>131</v>
      </c>
      <c r="C254" s="18" t="s">
        <v>17</v>
      </c>
      <c r="D254" s="18">
        <v>4</v>
      </c>
      <c r="E254" s="18" t="s">
        <v>47</v>
      </c>
      <c r="F254" s="18"/>
      <c r="G254" s="24">
        <v>7607082.6200000001</v>
      </c>
      <c r="H254" s="20"/>
      <c r="I254" s="21">
        <v>0</v>
      </c>
      <c r="J254" s="21">
        <v>7607082.6200000001</v>
      </c>
      <c r="K254" s="18">
        <v>7607082.6200000001</v>
      </c>
      <c r="L254" s="18">
        <v>0</v>
      </c>
      <c r="M254" s="18"/>
      <c r="N254" s="22">
        <v>0.26472604102846942</v>
      </c>
      <c r="O254" s="18"/>
      <c r="P254" s="22" t="s">
        <v>12</v>
      </c>
      <c r="R254" s="23" t="s">
        <v>20</v>
      </c>
      <c r="S254" s="23" t="s">
        <v>19</v>
      </c>
      <c r="T254" s="23" t="s">
        <v>20</v>
      </c>
    </row>
    <row r="255" spans="2:21" ht="15" x14ac:dyDescent="0.25">
      <c r="B255" s="18" t="s">
        <v>131</v>
      </c>
      <c r="C255" s="18" t="s">
        <v>21</v>
      </c>
      <c r="D255" s="18">
        <v>4</v>
      </c>
      <c r="E255" s="18" t="s">
        <v>47</v>
      </c>
      <c r="F255" s="18"/>
      <c r="G255" s="24">
        <v>5128596.6900000004</v>
      </c>
      <c r="H255" s="20"/>
      <c r="I255" s="21">
        <v>0</v>
      </c>
      <c r="J255" s="21">
        <v>2017905</v>
      </c>
      <c r="K255" s="18">
        <v>2017905</v>
      </c>
      <c r="L255" s="18">
        <v>3110691.69</v>
      </c>
      <c r="M255" s="18"/>
      <c r="N255" s="22">
        <v>0.17847487211535143</v>
      </c>
      <c r="O255" s="18"/>
      <c r="P255" s="22" t="s">
        <v>28</v>
      </c>
      <c r="R255" s="23" t="s">
        <v>20</v>
      </c>
      <c r="S255" s="23" t="s">
        <v>19</v>
      </c>
      <c r="T255" s="23" t="s">
        <v>20</v>
      </c>
    </row>
    <row r="256" spans="2:21" ht="15" x14ac:dyDescent="0.25">
      <c r="B256" s="18" t="s">
        <v>131</v>
      </c>
      <c r="C256" s="18" t="s">
        <v>23</v>
      </c>
      <c r="D256" s="18">
        <v>4</v>
      </c>
      <c r="E256" s="18" t="s">
        <v>47</v>
      </c>
      <c r="F256" s="18"/>
      <c r="G256" s="24">
        <v>16000000</v>
      </c>
      <c r="H256" s="20"/>
      <c r="I256" s="21">
        <v>0</v>
      </c>
      <c r="J256" s="21">
        <v>13826587.800000001</v>
      </c>
      <c r="K256" s="18">
        <v>13826587.800000001</v>
      </c>
      <c r="L256" s="18">
        <v>2173412.2000000002</v>
      </c>
      <c r="M256" s="18"/>
      <c r="N256" s="22">
        <v>0.55679908685617907</v>
      </c>
      <c r="O256" s="18"/>
      <c r="P256" s="22" t="s">
        <v>28</v>
      </c>
      <c r="R256" s="23" t="s">
        <v>20</v>
      </c>
      <c r="S256" s="23" t="s">
        <v>19</v>
      </c>
      <c r="T256" s="23" t="s">
        <v>20</v>
      </c>
    </row>
    <row r="257" spans="2:20" ht="15" x14ac:dyDescent="0.25">
      <c r="B257" s="18" t="s">
        <v>132</v>
      </c>
      <c r="C257" s="18" t="s">
        <v>17</v>
      </c>
      <c r="D257" s="18">
        <v>1</v>
      </c>
      <c r="E257" s="18" t="s">
        <v>32</v>
      </c>
      <c r="F257" s="18"/>
      <c r="G257" s="24">
        <v>52323470.289999999</v>
      </c>
      <c r="H257" s="20"/>
      <c r="I257" s="21">
        <v>0</v>
      </c>
      <c r="J257" s="21">
        <v>38264323.789999999</v>
      </c>
      <c r="K257" s="18">
        <v>38264323.789999999</v>
      </c>
      <c r="L257" s="18">
        <v>14059146.5</v>
      </c>
      <c r="M257" s="18"/>
      <c r="N257" s="22">
        <v>0.4621683290254408</v>
      </c>
      <c r="O257" s="18"/>
      <c r="P257" s="22" t="s">
        <v>28</v>
      </c>
      <c r="R257" s="23" t="s">
        <v>19</v>
      </c>
      <c r="S257" s="23" t="s">
        <v>19</v>
      </c>
      <c r="T257" s="23" t="s">
        <v>19</v>
      </c>
    </row>
    <row r="258" spans="2:20" ht="15" x14ac:dyDescent="0.25">
      <c r="B258" s="18" t="s">
        <v>132</v>
      </c>
      <c r="C258" s="18" t="s">
        <v>21</v>
      </c>
      <c r="D258" s="18">
        <v>1</v>
      </c>
      <c r="E258" s="18" t="s">
        <v>32</v>
      </c>
      <c r="F258" s="18"/>
      <c r="G258" s="24">
        <v>8694919.6300000008</v>
      </c>
      <c r="H258" s="20"/>
      <c r="I258" s="21">
        <v>0</v>
      </c>
      <c r="J258" s="21">
        <v>600440.99</v>
      </c>
      <c r="K258" s="18">
        <v>600440.99</v>
      </c>
      <c r="L258" s="18">
        <v>8094478.6399999997</v>
      </c>
      <c r="M258" s="18"/>
      <c r="N258" s="22">
        <v>7.6801413479174727E-2</v>
      </c>
      <c r="O258" s="18"/>
      <c r="P258" s="22" t="s">
        <v>28</v>
      </c>
      <c r="R258" s="23" t="s">
        <v>19</v>
      </c>
      <c r="S258" s="23" t="s">
        <v>19</v>
      </c>
      <c r="T258" s="23" t="s">
        <v>19</v>
      </c>
    </row>
    <row r="259" spans="2:20" ht="15" x14ac:dyDescent="0.25">
      <c r="B259" s="18" t="s">
        <v>132</v>
      </c>
      <c r="C259" s="18" t="s">
        <v>23</v>
      </c>
      <c r="D259" s="18">
        <v>1</v>
      </c>
      <c r="E259" s="18" t="s">
        <v>32</v>
      </c>
      <c r="F259" s="18"/>
      <c r="G259" s="24">
        <v>52194625.780000001</v>
      </c>
      <c r="H259" s="20"/>
      <c r="I259" s="21">
        <v>0</v>
      </c>
      <c r="J259" s="21">
        <v>34330741.93</v>
      </c>
      <c r="K259" s="18">
        <v>34330741.93</v>
      </c>
      <c r="L259" s="18">
        <v>17863883.850000001</v>
      </c>
      <c r="M259" s="18"/>
      <c r="N259" s="22">
        <v>0.46103025749538445</v>
      </c>
      <c r="O259" s="18"/>
      <c r="P259" s="22" t="s">
        <v>28</v>
      </c>
      <c r="R259" s="23" t="s">
        <v>19</v>
      </c>
      <c r="S259" s="23" t="s">
        <v>19</v>
      </c>
      <c r="T259" s="23" t="s">
        <v>19</v>
      </c>
    </row>
    <row r="260" spans="2:20" ht="15" x14ac:dyDescent="0.25">
      <c r="B260" s="18" t="s">
        <v>133</v>
      </c>
      <c r="C260" s="18" t="s">
        <v>17</v>
      </c>
      <c r="D260" s="18">
        <v>4</v>
      </c>
      <c r="E260" s="18" t="s">
        <v>30</v>
      </c>
      <c r="F260" s="18"/>
      <c r="G260" s="24">
        <v>12305077</v>
      </c>
      <c r="H260" s="20"/>
      <c r="I260" s="21">
        <v>0</v>
      </c>
      <c r="J260" s="21">
        <v>1824494.39</v>
      </c>
      <c r="K260" s="18">
        <v>1824494.39</v>
      </c>
      <c r="L260" s="18">
        <v>10480582.609999999</v>
      </c>
      <c r="M260" s="18"/>
      <c r="N260" s="22">
        <v>1</v>
      </c>
      <c r="O260" s="18"/>
      <c r="P260" s="22" t="s">
        <v>28</v>
      </c>
      <c r="R260" s="23" t="s">
        <v>20</v>
      </c>
      <c r="S260" s="23" t="s">
        <v>20</v>
      </c>
      <c r="T260" s="23" t="s">
        <v>20</v>
      </c>
    </row>
    <row r="261" spans="2:20" ht="15" x14ac:dyDescent="0.25">
      <c r="B261" s="18" t="s">
        <v>134</v>
      </c>
      <c r="C261" s="18" t="s">
        <v>21</v>
      </c>
      <c r="D261" s="18">
        <v>4</v>
      </c>
      <c r="E261" s="18" t="s">
        <v>27</v>
      </c>
      <c r="F261" s="18"/>
      <c r="G261" s="24">
        <v>9766809.0800000001</v>
      </c>
      <c r="H261" s="20"/>
      <c r="I261" s="21">
        <v>0</v>
      </c>
      <c r="J261" s="21">
        <v>4665074.59</v>
      </c>
      <c r="K261" s="18">
        <v>4665074.59</v>
      </c>
      <c r="L261" s="18">
        <v>5101734.49</v>
      </c>
      <c r="M261" s="18"/>
      <c r="N261" s="22">
        <v>1</v>
      </c>
      <c r="O261" s="18"/>
      <c r="P261" s="22" t="s">
        <v>28</v>
      </c>
      <c r="R261" s="23" t="s">
        <v>20</v>
      </c>
      <c r="S261" s="23" t="s">
        <v>20</v>
      </c>
      <c r="T261" s="23" t="s">
        <v>20</v>
      </c>
    </row>
    <row r="262" spans="2:20" ht="15" x14ac:dyDescent="0.25">
      <c r="B262" s="18" t="s">
        <v>135</v>
      </c>
      <c r="C262" s="18" t="s">
        <v>17</v>
      </c>
      <c r="D262" s="18">
        <v>1</v>
      </c>
      <c r="E262" s="18" t="s">
        <v>32</v>
      </c>
      <c r="F262" s="18"/>
      <c r="G262" s="24">
        <v>251709898.47</v>
      </c>
      <c r="H262" s="20"/>
      <c r="I262" s="21">
        <v>6360475.3600000003</v>
      </c>
      <c r="J262" s="21">
        <v>161370015.94</v>
      </c>
      <c r="K262" s="18">
        <v>167730491.30000001</v>
      </c>
      <c r="L262" s="18">
        <v>83979407.170000002</v>
      </c>
      <c r="M262" s="18"/>
      <c r="N262" s="22">
        <v>0.59789921323693007</v>
      </c>
      <c r="O262" s="18"/>
      <c r="P262" s="22" t="s">
        <v>28</v>
      </c>
      <c r="R262" s="23" t="s">
        <v>19</v>
      </c>
      <c r="S262" s="23" t="s">
        <v>19</v>
      </c>
      <c r="T262" s="23" t="s">
        <v>19</v>
      </c>
    </row>
    <row r="263" spans="2:20" ht="15" x14ac:dyDescent="0.25">
      <c r="B263" s="18" t="s">
        <v>135</v>
      </c>
      <c r="C263" s="18" t="s">
        <v>21</v>
      </c>
      <c r="D263" s="18">
        <v>1</v>
      </c>
      <c r="E263" s="18" t="s">
        <v>32</v>
      </c>
      <c r="F263" s="18"/>
      <c r="G263" s="24">
        <v>23877356.460000001</v>
      </c>
      <c r="H263" s="20"/>
      <c r="I263" s="21">
        <v>648773.96</v>
      </c>
      <c r="J263" s="21">
        <v>16459880.43</v>
      </c>
      <c r="K263" s="18">
        <v>17108654.390000001</v>
      </c>
      <c r="L263" s="18">
        <v>6768702.0700000003</v>
      </c>
      <c r="M263" s="18"/>
      <c r="N263" s="22">
        <v>5.6717088713590033E-2</v>
      </c>
      <c r="O263" s="18"/>
      <c r="P263" s="22" t="s">
        <v>28</v>
      </c>
      <c r="R263" s="23" t="s">
        <v>19</v>
      </c>
      <c r="S263" s="23" t="s">
        <v>19</v>
      </c>
      <c r="T263" s="23" t="s">
        <v>19</v>
      </c>
    </row>
    <row r="264" spans="2:20" ht="15" x14ac:dyDescent="0.25">
      <c r="B264" s="18" t="s">
        <v>135</v>
      </c>
      <c r="C264" s="18" t="s">
        <v>23</v>
      </c>
      <c r="D264" s="18">
        <v>1</v>
      </c>
      <c r="E264" s="18" t="s">
        <v>32</v>
      </c>
      <c r="F264" s="18"/>
      <c r="G264" s="24">
        <v>145403261.36000001</v>
      </c>
      <c r="H264" s="20"/>
      <c r="I264" s="21">
        <v>3343493.39</v>
      </c>
      <c r="J264" s="21">
        <v>84826927.390000001</v>
      </c>
      <c r="K264" s="18">
        <v>88170420.780000001</v>
      </c>
      <c r="L264" s="18">
        <v>57232840.579999998</v>
      </c>
      <c r="M264" s="18"/>
      <c r="N264" s="22">
        <v>0.34538369804947988</v>
      </c>
      <c r="O264" s="18"/>
      <c r="P264" s="22" t="s">
        <v>28</v>
      </c>
      <c r="R264" s="23" t="s">
        <v>19</v>
      </c>
      <c r="S264" s="23" t="s">
        <v>19</v>
      </c>
      <c r="T264" s="23" t="s">
        <v>19</v>
      </c>
    </row>
    <row r="265" spans="2:20" ht="15" x14ac:dyDescent="0.25">
      <c r="B265" s="18" t="s">
        <v>136</v>
      </c>
      <c r="C265" s="18" t="s">
        <v>17</v>
      </c>
      <c r="D265" s="18">
        <v>3</v>
      </c>
      <c r="E265" s="18" t="s">
        <v>27</v>
      </c>
      <c r="F265" s="18"/>
      <c r="G265" s="24">
        <v>137283941.44</v>
      </c>
      <c r="H265" s="20"/>
      <c r="I265" s="21">
        <v>0</v>
      </c>
      <c r="J265" s="21">
        <v>137283941.44</v>
      </c>
      <c r="K265" s="18">
        <v>137283941.44</v>
      </c>
      <c r="L265" s="18">
        <v>0</v>
      </c>
      <c r="M265" s="18"/>
      <c r="N265" s="22">
        <v>0.74376884134432319</v>
      </c>
      <c r="O265" s="18"/>
      <c r="P265" s="22" t="s">
        <v>22</v>
      </c>
      <c r="R265" s="23" t="s">
        <v>20</v>
      </c>
      <c r="S265" s="23" t="s">
        <v>19</v>
      </c>
      <c r="T265" s="23" t="s">
        <v>19</v>
      </c>
    </row>
    <row r="266" spans="2:20" ht="15" x14ac:dyDescent="0.25">
      <c r="B266" s="18" t="s">
        <v>136</v>
      </c>
      <c r="C266" s="18" t="s">
        <v>21</v>
      </c>
      <c r="D266" s="18">
        <v>3</v>
      </c>
      <c r="E266" s="18" t="s">
        <v>27</v>
      </c>
      <c r="F266" s="18"/>
      <c r="G266" s="24">
        <v>47294833.32</v>
      </c>
      <c r="H266" s="20"/>
      <c r="I266" s="21">
        <v>0</v>
      </c>
      <c r="J266" s="21">
        <v>47294833.32</v>
      </c>
      <c r="K266" s="18">
        <v>47294833.32</v>
      </c>
      <c r="L266" s="18">
        <v>0</v>
      </c>
      <c r="M266" s="18"/>
      <c r="N266" s="22">
        <v>0.25623115865567686</v>
      </c>
      <c r="O266" s="18"/>
      <c r="P266" s="22" t="s">
        <v>22</v>
      </c>
      <c r="R266" s="23" t="s">
        <v>20</v>
      </c>
      <c r="S266" s="23" t="s">
        <v>19</v>
      </c>
      <c r="T266" s="23" t="s">
        <v>19</v>
      </c>
    </row>
    <row r="267" spans="2:20" ht="15" x14ac:dyDescent="0.25">
      <c r="B267" s="18" t="s">
        <v>137</v>
      </c>
      <c r="C267" s="18" t="s">
        <v>17</v>
      </c>
      <c r="D267" s="18">
        <v>2</v>
      </c>
      <c r="E267" s="18" t="s">
        <v>27</v>
      </c>
      <c r="F267" s="18"/>
      <c r="G267" s="24">
        <v>27727733</v>
      </c>
      <c r="H267" s="20"/>
      <c r="I267" s="21">
        <v>0</v>
      </c>
      <c r="J267" s="21">
        <v>27727733</v>
      </c>
      <c r="K267" s="18">
        <v>27727733</v>
      </c>
      <c r="L267" s="18">
        <v>0</v>
      </c>
      <c r="M267" s="18"/>
      <c r="N267" s="22">
        <v>0.42940529998663141</v>
      </c>
      <c r="O267" s="18"/>
      <c r="P267" s="22" t="s">
        <v>22</v>
      </c>
      <c r="R267" s="23" t="s">
        <v>20</v>
      </c>
      <c r="S267" s="23" t="s">
        <v>19</v>
      </c>
      <c r="T267" s="23" t="s">
        <v>20</v>
      </c>
    </row>
    <row r="268" spans="2:20" ht="15" x14ac:dyDescent="0.25">
      <c r="B268" s="18" t="s">
        <v>137</v>
      </c>
      <c r="C268" s="18" t="s">
        <v>21</v>
      </c>
      <c r="D268" s="18">
        <v>2</v>
      </c>
      <c r="E268" s="18" t="s">
        <v>27</v>
      </c>
      <c r="F268" s="18"/>
      <c r="G268" s="24">
        <v>35443553.009999998</v>
      </c>
      <c r="H268" s="20"/>
      <c r="I268" s="21">
        <v>0</v>
      </c>
      <c r="J268" s="21">
        <v>28443553.010000002</v>
      </c>
      <c r="K268" s="18">
        <v>28443553.010000002</v>
      </c>
      <c r="L268" s="18">
        <v>7000000</v>
      </c>
      <c r="M268" s="18"/>
      <c r="N268" s="22">
        <v>0.54889628058850404</v>
      </c>
      <c r="O268" s="18"/>
      <c r="P268" s="22" t="s">
        <v>22</v>
      </c>
      <c r="R268" s="23" t="s">
        <v>20</v>
      </c>
      <c r="S268" s="23" t="s">
        <v>19</v>
      </c>
      <c r="T268" s="23" t="s">
        <v>20</v>
      </c>
    </row>
    <row r="269" spans="2:20" ht="15" x14ac:dyDescent="0.25">
      <c r="B269" s="18" t="s">
        <v>137</v>
      </c>
      <c r="C269" s="18" t="s">
        <v>23</v>
      </c>
      <c r="D269" s="18">
        <v>2</v>
      </c>
      <c r="E269" s="18" t="s">
        <v>27</v>
      </c>
      <c r="F269" s="18"/>
      <c r="G269" s="24">
        <v>1401119.13</v>
      </c>
      <c r="H269" s="20"/>
      <c r="I269" s="21">
        <v>0</v>
      </c>
      <c r="J269" s="21">
        <v>403589</v>
      </c>
      <c r="K269" s="18">
        <v>403589</v>
      </c>
      <c r="L269" s="18">
        <v>997530.13</v>
      </c>
      <c r="M269" s="18"/>
      <c r="N269" s="22">
        <v>2.1698419424864557E-2</v>
      </c>
      <c r="O269" s="18"/>
      <c r="P269" s="22" t="s">
        <v>28</v>
      </c>
      <c r="R269" s="23" t="s">
        <v>19</v>
      </c>
      <c r="S269" s="23" t="s">
        <v>19</v>
      </c>
      <c r="T269" s="23" t="s">
        <v>20</v>
      </c>
    </row>
    <row r="270" spans="2:20" ht="15" x14ac:dyDescent="0.25">
      <c r="B270" s="18" t="s">
        <v>138</v>
      </c>
      <c r="C270" s="18" t="s">
        <v>17</v>
      </c>
      <c r="D270" s="18">
        <v>1</v>
      </c>
      <c r="E270" s="18" t="s">
        <v>47</v>
      </c>
      <c r="F270" s="18"/>
      <c r="G270" s="24">
        <v>93002266.189999998</v>
      </c>
      <c r="H270" s="20"/>
      <c r="I270" s="21">
        <v>25714165.210000001</v>
      </c>
      <c r="J270" s="21">
        <v>59288100.979999997</v>
      </c>
      <c r="K270" s="18">
        <v>85002266.189999998</v>
      </c>
      <c r="L270" s="18">
        <v>8000000</v>
      </c>
      <c r="M270" s="18"/>
      <c r="N270" s="22">
        <v>0.58682459886497684</v>
      </c>
      <c r="O270" s="18"/>
      <c r="P270" s="22" t="s">
        <v>22</v>
      </c>
      <c r="R270" s="23" t="s">
        <v>20</v>
      </c>
      <c r="S270" s="23" t="s">
        <v>19</v>
      </c>
      <c r="T270" s="23" t="s">
        <v>19</v>
      </c>
    </row>
    <row r="271" spans="2:20" ht="15" x14ac:dyDescent="0.25">
      <c r="B271" s="18" t="s">
        <v>138</v>
      </c>
      <c r="C271" s="18" t="s">
        <v>21</v>
      </c>
      <c r="D271" s="18">
        <v>1</v>
      </c>
      <c r="E271" s="18" t="s">
        <v>47</v>
      </c>
      <c r="F271" s="18"/>
      <c r="G271" s="24">
        <v>47145820.659999996</v>
      </c>
      <c r="H271" s="20"/>
      <c r="I271" s="21">
        <v>13354025.640000001</v>
      </c>
      <c r="J271" s="21">
        <v>30789831.75</v>
      </c>
      <c r="K271" s="18">
        <v>44143857.390000001</v>
      </c>
      <c r="L271" s="18">
        <v>3001963.27</v>
      </c>
      <c r="M271" s="18"/>
      <c r="N271" s="22">
        <v>0.29748014140261281</v>
      </c>
      <c r="O271" s="18"/>
      <c r="P271" s="22" t="s">
        <v>28</v>
      </c>
      <c r="R271" s="23" t="s">
        <v>19</v>
      </c>
      <c r="S271" s="23" t="s">
        <v>19</v>
      </c>
      <c r="T271" s="23" t="s">
        <v>19</v>
      </c>
    </row>
    <row r="272" spans="2:20" ht="15" x14ac:dyDescent="0.25">
      <c r="B272" s="18" t="s">
        <v>138</v>
      </c>
      <c r="C272" s="18" t="s">
        <v>23</v>
      </c>
      <c r="D272" s="18">
        <v>1</v>
      </c>
      <c r="E272" s="18" t="s">
        <v>47</v>
      </c>
      <c r="F272" s="18"/>
      <c r="G272" s="24">
        <v>18335838.960000001</v>
      </c>
      <c r="H272" s="20"/>
      <c r="I272" s="21">
        <v>3221625.15</v>
      </c>
      <c r="J272" s="21">
        <v>7427969.5899999999</v>
      </c>
      <c r="K272" s="18">
        <v>10649594.74</v>
      </c>
      <c r="L272" s="18">
        <v>7686244.2199999997</v>
      </c>
      <c r="M272" s="18"/>
      <c r="N272" s="22">
        <v>0.11569525973241034</v>
      </c>
      <c r="O272" s="18"/>
      <c r="P272" s="22" t="s">
        <v>12</v>
      </c>
      <c r="R272" s="23" t="s">
        <v>19</v>
      </c>
      <c r="S272" s="23" t="s">
        <v>19</v>
      </c>
      <c r="T272" s="23" t="s">
        <v>19</v>
      </c>
    </row>
    <row r="273" spans="2:20" ht="15" x14ac:dyDescent="0.25">
      <c r="B273" s="18" t="s">
        <v>139</v>
      </c>
      <c r="C273" s="18" t="s">
        <v>17</v>
      </c>
      <c r="D273" s="18">
        <v>2</v>
      </c>
      <c r="E273" s="18" t="s">
        <v>30</v>
      </c>
      <c r="F273" s="18"/>
      <c r="G273" s="24">
        <v>11532213.140000001</v>
      </c>
      <c r="H273" s="20"/>
      <c r="I273" s="21">
        <v>0</v>
      </c>
      <c r="J273" s="21">
        <v>386527.77</v>
      </c>
      <c r="K273" s="18">
        <v>386527.77</v>
      </c>
      <c r="L273" s="18">
        <v>11145685.369999999</v>
      </c>
      <c r="M273" s="18"/>
      <c r="N273" s="22">
        <v>0.28905249951109185</v>
      </c>
      <c r="O273" s="18"/>
      <c r="P273" s="22" t="s">
        <v>28</v>
      </c>
      <c r="R273" s="23" t="s">
        <v>19</v>
      </c>
      <c r="S273" s="23" t="s">
        <v>19</v>
      </c>
      <c r="T273" s="23" t="s">
        <v>20</v>
      </c>
    </row>
    <row r="274" spans="2:20" ht="15" x14ac:dyDescent="0.25">
      <c r="B274" s="18" t="s">
        <v>139</v>
      </c>
      <c r="C274" s="18" t="s">
        <v>21</v>
      </c>
      <c r="D274" s="18">
        <v>2</v>
      </c>
      <c r="E274" s="18" t="s">
        <v>30</v>
      </c>
      <c r="F274" s="18"/>
      <c r="G274" s="24">
        <v>11532213.140000001</v>
      </c>
      <c r="H274" s="20"/>
      <c r="I274" s="21">
        <v>0</v>
      </c>
      <c r="J274" s="21">
        <v>7493344.79</v>
      </c>
      <c r="K274" s="18">
        <v>7493344.79</v>
      </c>
      <c r="L274" s="18">
        <v>4038868.35</v>
      </c>
      <c r="M274" s="18"/>
      <c r="N274" s="22">
        <v>0.28905249951109185</v>
      </c>
      <c r="O274" s="18"/>
      <c r="P274" s="22" t="s">
        <v>28</v>
      </c>
      <c r="R274" s="23" t="s">
        <v>19</v>
      </c>
      <c r="S274" s="23" t="s">
        <v>19</v>
      </c>
      <c r="T274" s="23" t="s">
        <v>20</v>
      </c>
    </row>
    <row r="275" spans="2:20" ht="15" x14ac:dyDescent="0.25">
      <c r="B275" s="18" t="s">
        <v>139</v>
      </c>
      <c r="C275" s="18" t="s">
        <v>23</v>
      </c>
      <c r="D275" s="18">
        <v>2</v>
      </c>
      <c r="E275" s="18" t="s">
        <v>30</v>
      </c>
      <c r="F275" s="18"/>
      <c r="G275" s="24">
        <v>16832177.829999998</v>
      </c>
      <c r="H275" s="20"/>
      <c r="I275" s="21">
        <v>0</v>
      </c>
      <c r="J275" s="21">
        <v>5971216.2400000002</v>
      </c>
      <c r="K275" s="18">
        <v>5971216.2400000002</v>
      </c>
      <c r="L275" s="18">
        <v>10860961.59</v>
      </c>
      <c r="M275" s="18"/>
      <c r="N275" s="22">
        <v>0.42189500097781629</v>
      </c>
      <c r="O275" s="18"/>
      <c r="P275" s="22" t="s">
        <v>28</v>
      </c>
      <c r="R275" s="23" t="s">
        <v>19</v>
      </c>
      <c r="S275" s="23" t="s">
        <v>19</v>
      </c>
      <c r="T275" s="23" t="s">
        <v>20</v>
      </c>
    </row>
    <row r="276" spans="2:20" ht="15" x14ac:dyDescent="0.25">
      <c r="B276" s="18" t="s">
        <v>140</v>
      </c>
      <c r="C276" s="18" t="s">
        <v>17</v>
      </c>
      <c r="D276" s="18">
        <v>1</v>
      </c>
      <c r="E276" s="18" t="s">
        <v>32</v>
      </c>
      <c r="F276" s="18"/>
      <c r="G276" s="24">
        <v>228874259.08000001</v>
      </c>
      <c r="H276" s="20"/>
      <c r="I276" s="21">
        <v>0</v>
      </c>
      <c r="J276" s="21">
        <v>107272420.8</v>
      </c>
      <c r="K276" s="18">
        <v>107272420.8</v>
      </c>
      <c r="L276" s="18">
        <v>121601838.28</v>
      </c>
      <c r="M276" s="18"/>
      <c r="N276" s="22">
        <v>0.77137881253982143</v>
      </c>
      <c r="O276" s="18"/>
      <c r="P276" s="22" t="s">
        <v>12</v>
      </c>
      <c r="R276" s="23" t="s">
        <v>19</v>
      </c>
      <c r="S276" s="23" t="s">
        <v>19</v>
      </c>
      <c r="T276" s="23" t="s">
        <v>19</v>
      </c>
    </row>
    <row r="277" spans="2:20" ht="15" x14ac:dyDescent="0.25">
      <c r="B277" s="18" t="s">
        <v>140</v>
      </c>
      <c r="C277" s="18" t="s">
        <v>21</v>
      </c>
      <c r="D277" s="18">
        <v>1</v>
      </c>
      <c r="E277" s="18" t="s">
        <v>32</v>
      </c>
      <c r="F277" s="18"/>
      <c r="G277" s="24">
        <v>14491496.789999999</v>
      </c>
      <c r="H277" s="20"/>
      <c r="I277" s="21">
        <v>0</v>
      </c>
      <c r="J277" s="21">
        <v>3360152</v>
      </c>
      <c r="K277" s="18">
        <v>3360152</v>
      </c>
      <c r="L277" s="18">
        <v>11131344.789999999</v>
      </c>
      <c r="M277" s="18"/>
      <c r="N277" s="22">
        <v>4.8840938385681716E-2</v>
      </c>
      <c r="O277" s="18"/>
      <c r="P277" s="22" t="s">
        <v>28</v>
      </c>
      <c r="R277" s="23" t="s">
        <v>19</v>
      </c>
      <c r="S277" s="23" t="s">
        <v>19</v>
      </c>
      <c r="T277" s="23" t="s">
        <v>19</v>
      </c>
    </row>
    <row r="278" spans="2:20" ht="15" x14ac:dyDescent="0.25">
      <c r="B278" s="18" t="s">
        <v>140</v>
      </c>
      <c r="C278" s="18" t="s">
        <v>23</v>
      </c>
      <c r="D278" s="18">
        <v>1</v>
      </c>
      <c r="E278" s="18" t="s">
        <v>32</v>
      </c>
      <c r="F278" s="18"/>
      <c r="G278" s="24">
        <v>53342236.829999998</v>
      </c>
      <c r="H278" s="20"/>
      <c r="I278" s="21">
        <v>0</v>
      </c>
      <c r="J278" s="21">
        <v>1852056.57</v>
      </c>
      <c r="K278" s="18">
        <v>1852056.57</v>
      </c>
      <c r="L278" s="18">
        <v>51490180.259999998</v>
      </c>
      <c r="M278" s="18"/>
      <c r="N278" s="22">
        <v>0.17978024907449688</v>
      </c>
      <c r="O278" s="18"/>
      <c r="P278" s="22" t="s">
        <v>28</v>
      </c>
      <c r="R278" s="23" t="s">
        <v>19</v>
      </c>
      <c r="S278" s="23" t="s">
        <v>19</v>
      </c>
      <c r="T278" s="23" t="s">
        <v>19</v>
      </c>
    </row>
    <row r="279" spans="2:20" ht="15" x14ac:dyDescent="0.25">
      <c r="B279" s="18" t="s">
        <v>141</v>
      </c>
      <c r="C279" s="18" t="s">
        <v>17</v>
      </c>
      <c r="D279" s="18">
        <v>1</v>
      </c>
      <c r="E279" s="18" t="s">
        <v>32</v>
      </c>
      <c r="F279" s="18"/>
      <c r="G279" s="24">
        <v>5200082.6900000004</v>
      </c>
      <c r="H279" s="20"/>
      <c r="I279" s="21">
        <v>0</v>
      </c>
      <c r="J279" s="21">
        <v>0</v>
      </c>
      <c r="K279" s="18">
        <v>0</v>
      </c>
      <c r="L279" s="18">
        <v>5200082.6900000004</v>
      </c>
      <c r="M279" s="18"/>
      <c r="N279" s="22">
        <v>0.33697131936968472</v>
      </c>
      <c r="O279" s="18"/>
      <c r="P279" s="22" t="s">
        <v>28</v>
      </c>
      <c r="R279" s="23" t="s">
        <v>19</v>
      </c>
      <c r="S279" s="23" t="s">
        <v>19</v>
      </c>
      <c r="T279" s="23" t="s">
        <v>20</v>
      </c>
    </row>
    <row r="280" spans="2:20" ht="15" x14ac:dyDescent="0.25">
      <c r="B280" s="18" t="s">
        <v>141</v>
      </c>
      <c r="C280" s="18" t="s">
        <v>21</v>
      </c>
      <c r="D280" s="18">
        <v>1</v>
      </c>
      <c r="E280" s="18" t="s">
        <v>32</v>
      </c>
      <c r="F280" s="18"/>
      <c r="G280" s="24">
        <v>5200082.6900000004</v>
      </c>
      <c r="H280" s="20"/>
      <c r="I280" s="21">
        <v>0</v>
      </c>
      <c r="J280" s="21">
        <v>3943514.37</v>
      </c>
      <c r="K280" s="18">
        <v>3943514.37</v>
      </c>
      <c r="L280" s="18">
        <v>1256568.3200000001</v>
      </c>
      <c r="M280" s="18"/>
      <c r="N280" s="22">
        <v>0.33697131936968472</v>
      </c>
      <c r="O280" s="18"/>
      <c r="P280" s="22" t="s">
        <v>28</v>
      </c>
      <c r="R280" s="23" t="s">
        <v>19</v>
      </c>
      <c r="S280" s="23" t="s">
        <v>19</v>
      </c>
      <c r="T280" s="23" t="s">
        <v>20</v>
      </c>
    </row>
    <row r="281" spans="2:20" ht="15" x14ac:dyDescent="0.25">
      <c r="B281" s="18" t="s">
        <v>141</v>
      </c>
      <c r="C281" s="18" t="s">
        <v>23</v>
      </c>
      <c r="D281" s="18">
        <v>1</v>
      </c>
      <c r="E281" s="18" t="s">
        <v>32</v>
      </c>
      <c r="F281" s="18"/>
      <c r="G281" s="24">
        <v>5031660.3899999997</v>
      </c>
      <c r="H281" s="20"/>
      <c r="I281" s="21">
        <v>0</v>
      </c>
      <c r="J281" s="21">
        <v>2793899.05</v>
      </c>
      <c r="K281" s="18">
        <v>2793899.05</v>
      </c>
      <c r="L281" s="18">
        <v>2237761.34</v>
      </c>
      <c r="M281" s="18"/>
      <c r="N281" s="22">
        <v>0.32605736126063067</v>
      </c>
      <c r="O281" s="18"/>
      <c r="P281" s="22" t="s">
        <v>28</v>
      </c>
      <c r="R281" s="23" t="s">
        <v>19</v>
      </c>
      <c r="S281" s="23" t="s">
        <v>19</v>
      </c>
      <c r="T281" s="23" t="s">
        <v>20</v>
      </c>
    </row>
    <row r="282" spans="2:20" ht="15" x14ac:dyDescent="0.25">
      <c r="B282" s="18" t="s">
        <v>142</v>
      </c>
      <c r="C282" s="18" t="s">
        <v>17</v>
      </c>
      <c r="D282" s="18">
        <v>1</v>
      </c>
      <c r="E282" s="18" t="s">
        <v>32</v>
      </c>
      <c r="F282" s="18"/>
      <c r="G282" s="24">
        <v>398877717.99000001</v>
      </c>
      <c r="H282" s="20"/>
      <c r="I282" s="21">
        <v>690825.79</v>
      </c>
      <c r="J282" s="21">
        <v>247797803.00999999</v>
      </c>
      <c r="K282" s="18">
        <v>248488628.80000001</v>
      </c>
      <c r="L282" s="18">
        <v>150389089.19</v>
      </c>
      <c r="M282" s="18"/>
      <c r="N282" s="22">
        <v>0.83507818248795496</v>
      </c>
      <c r="O282" s="18"/>
      <c r="P282" s="22" t="s">
        <v>28</v>
      </c>
      <c r="R282" s="23" t="s">
        <v>19</v>
      </c>
      <c r="S282" s="23" t="s">
        <v>19</v>
      </c>
      <c r="T282" s="23" t="s">
        <v>19</v>
      </c>
    </row>
    <row r="283" spans="2:20" ht="15" x14ac:dyDescent="0.25">
      <c r="B283" s="18" t="s">
        <v>142</v>
      </c>
      <c r="C283" s="18" t="s">
        <v>21</v>
      </c>
      <c r="D283" s="18">
        <v>1</v>
      </c>
      <c r="E283" s="18" t="s">
        <v>32</v>
      </c>
      <c r="F283" s="18"/>
      <c r="G283" s="24">
        <v>38574125.270000003</v>
      </c>
      <c r="H283" s="20"/>
      <c r="I283" s="21">
        <v>9874.42</v>
      </c>
      <c r="J283" s="21">
        <v>3541934.88</v>
      </c>
      <c r="K283" s="18">
        <v>3551809.3</v>
      </c>
      <c r="L283" s="18">
        <v>35022315.969999999</v>
      </c>
      <c r="M283" s="18"/>
      <c r="N283" s="22">
        <v>8.0757608080634563E-2</v>
      </c>
      <c r="O283" s="18"/>
      <c r="P283" s="22" t="s">
        <v>28</v>
      </c>
      <c r="R283" s="23" t="s">
        <v>19</v>
      </c>
      <c r="S283" s="23" t="s">
        <v>19</v>
      </c>
      <c r="T283" s="23" t="s">
        <v>19</v>
      </c>
    </row>
    <row r="284" spans="2:20" ht="15" x14ac:dyDescent="0.25">
      <c r="B284" s="18" t="s">
        <v>142</v>
      </c>
      <c r="C284" s="18" t="s">
        <v>23</v>
      </c>
      <c r="D284" s="18">
        <v>1</v>
      </c>
      <c r="E284" s="18" t="s">
        <v>32</v>
      </c>
      <c r="F284" s="18"/>
      <c r="G284" s="24">
        <v>40201299.109999999</v>
      </c>
      <c r="H284" s="20"/>
      <c r="I284" s="21">
        <v>29861.78</v>
      </c>
      <c r="J284" s="21">
        <v>10711361</v>
      </c>
      <c r="K284" s="18">
        <v>10741222.779999999</v>
      </c>
      <c r="L284" s="18">
        <v>29460076.329999998</v>
      </c>
      <c r="M284" s="18"/>
      <c r="N284" s="22">
        <v>8.4164209431410467E-2</v>
      </c>
      <c r="O284" s="18"/>
      <c r="P284" s="22" t="s">
        <v>22</v>
      </c>
      <c r="R284" s="23" t="s">
        <v>20</v>
      </c>
      <c r="S284" s="23" t="s">
        <v>19</v>
      </c>
      <c r="T284" s="23" t="s">
        <v>19</v>
      </c>
    </row>
    <row r="285" spans="2:20" ht="15" x14ac:dyDescent="0.25">
      <c r="B285" s="18" t="s">
        <v>143</v>
      </c>
      <c r="C285" s="18" t="s">
        <v>21</v>
      </c>
      <c r="D285" t="s">
        <v>144</v>
      </c>
      <c r="E285" s="18" t="s">
        <v>47</v>
      </c>
      <c r="G285" s="24">
        <v>5394019</v>
      </c>
      <c r="I285" s="21">
        <v>0</v>
      </c>
      <c r="J285" s="21">
        <v>1481628.56</v>
      </c>
      <c r="K285" s="18">
        <v>1481628.56</v>
      </c>
      <c r="L285" s="18">
        <v>3912390.44</v>
      </c>
      <c r="N285" s="22">
        <v>1</v>
      </c>
      <c r="P285" s="22" t="s">
        <v>22</v>
      </c>
      <c r="R285" s="23" t="s">
        <v>20</v>
      </c>
      <c r="S285" s="23" t="s">
        <v>20</v>
      </c>
      <c r="T285" s="23" t="s">
        <v>20</v>
      </c>
    </row>
    <row r="286" spans="2:20" ht="15.75" thickBot="1" x14ac:dyDescent="0.3">
      <c r="B286" s="18" t="s">
        <v>145</v>
      </c>
      <c r="C286" s="18" t="s">
        <v>21</v>
      </c>
      <c r="D286" t="s">
        <v>144</v>
      </c>
      <c r="E286" s="18" t="s">
        <v>30</v>
      </c>
      <c r="G286" s="26">
        <v>10664440.25</v>
      </c>
      <c r="I286" s="21">
        <v>0</v>
      </c>
      <c r="J286" s="21">
        <v>6164440</v>
      </c>
      <c r="K286" s="18">
        <v>6164440</v>
      </c>
      <c r="L286" s="18">
        <v>4500000.25</v>
      </c>
      <c r="N286" s="22">
        <v>1</v>
      </c>
      <c r="P286" s="22" t="s">
        <v>28</v>
      </c>
      <c r="R286" s="23" t="s">
        <v>20</v>
      </c>
      <c r="S286" s="23" t="s">
        <v>20</v>
      </c>
      <c r="T286" s="23" t="s">
        <v>20</v>
      </c>
    </row>
    <row r="288" spans="2:20" ht="15" x14ac:dyDescent="0.25">
      <c r="B288" s="27" t="s">
        <v>146</v>
      </c>
    </row>
    <row r="289" spans="2:2" ht="15" x14ac:dyDescent="0.25">
      <c r="B289" s="27" t="s">
        <v>147</v>
      </c>
    </row>
    <row r="290" spans="2:2" ht="15" x14ac:dyDescent="0.25">
      <c r="B290" s="27" t="s">
        <v>161</v>
      </c>
    </row>
    <row r="291" spans="2:2" ht="15" x14ac:dyDescent="0.25">
      <c r="B291" s="27" t="s">
        <v>163</v>
      </c>
    </row>
    <row r="292" spans="2:2" ht="15" x14ac:dyDescent="0.25">
      <c r="B292" s="27" t="s">
        <v>149</v>
      </c>
    </row>
    <row r="293" spans="2:2" ht="15" x14ac:dyDescent="0.25">
      <c r="B293" s="27" t="s">
        <v>150</v>
      </c>
    </row>
    <row r="294" spans="2:2" ht="15" x14ac:dyDescent="0.25">
      <c r="B294" s="27" t="s">
        <v>151</v>
      </c>
    </row>
    <row r="295" spans="2:2" ht="15" x14ac:dyDescent="0.25">
      <c r="B295" s="27" t="s">
        <v>152</v>
      </c>
    </row>
    <row r="296" spans="2:2" ht="15" x14ac:dyDescent="0.25">
      <c r="B296" s="27" t="s">
        <v>153</v>
      </c>
    </row>
    <row r="297" spans="2:2" ht="15" x14ac:dyDescent="0.25">
      <c r="B297" s="27" t="s">
        <v>154</v>
      </c>
    </row>
    <row r="298" spans="2:2" ht="15" x14ac:dyDescent="0.25">
      <c r="B298" s="27" t="s">
        <v>155</v>
      </c>
    </row>
  </sheetData>
  <conditionalFormatting sqref="L5:L247 L258:L286">
    <cfRule type="cellIs" dxfId="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Allocations with HSS Split Out</vt:lpstr>
      <vt:lpstr>Allocations with HSS in Disease</vt:lpstr>
    </vt:vector>
  </TitlesOfParts>
  <Company>The Global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Woolley</dc:creator>
  <cp:lastModifiedBy>John Woolley</cp:lastModifiedBy>
  <dcterms:created xsi:type="dcterms:W3CDTF">2014-03-27T14:17:38Z</dcterms:created>
  <dcterms:modified xsi:type="dcterms:W3CDTF">2014-05-06T09:02:36Z</dcterms:modified>
</cp:coreProperties>
</file>